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a33e618e41d4036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Family Budget Planner" sheetId="1" r:id="R2fd5180b70bb496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$#,##0.00"/>
  </x:numFmts>
  <x:fonts count="11">
    <x:font>
      <x:sz val="11"/>
      <x:name val="Carlito"/>
    </x:font>
    <x:font>
      <x:b/>
      <x:sz val="22"/>
      <x:color theme="0"/>
      <x:name val="Calibri"/>
    </x:font>
    <x:font>
      <x:b/>
      <x:sz val="12"/>
      <x:color theme="4"/>
      <x:name val="Carlito"/>
    </x:font>
    <x:font>
      <x:b/>
      <x:sz val="11"/>
      <x:color theme="4"/>
      <x:name val="Carlito"/>
    </x:font>
    <x:font>
      <x:b/>
      <x:sz val="12"/>
      <x:color theme="0"/>
      <x:name val="Carlito"/>
    </x:font>
    <x:font>
      <x:b/>
      <x:sz val="16"/>
      <x:color theme="4"/>
      <x:name val="Carlito"/>
    </x:font>
    <x:font>
      <x:b/>
      <x:sz val="14"/>
      <x:color theme="0"/>
      <x:name val="Carlito"/>
    </x:font>
    <x:font>
      <x:b/>
      <x:sz val="10"/>
      <x:color theme="4"/>
      <x:name val="Carlito"/>
    </x:font>
    <x:font>
      <x:b/>
      <x:sz val="13"/>
      <x:color theme="4"/>
      <x:name val="Carlito"/>
    </x:font>
    <x:font>
      <x:b/>
      <x:sz val="13"/>
      <x:color theme="0"/>
      <x:name val="Carlito"/>
    </x:font>
    <x:font>
      <x:sz val="11"/>
      <x:color rgb="333333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theme="4"/>
      </x:patternFill>
    </x:fill>
    <x:fill>
      <x:patternFill patternType="solid">
        <x:fgColor theme="7"/>
      </x:patternFill>
    </x:fill>
    <x:fill>
      <x:patternFill patternType="solid">
        <x:fgColor theme="5"/>
      </x:patternFill>
    </x:fill>
    <x:fill>
      <x:patternFill patternType="solid">
        <x:fgColor theme="6"/>
      </x:patternFill>
    </x:fill>
    <x:fill>
      <x:patternFill patternType="solid">
        <x:fgColor theme="0"/>
      </x:patternFill>
    </x:fill>
    <x:fill>
      <x:patternFill patternType="solid">
        <x:fgColor theme="8"/>
      </x:patternFill>
    </x:fill>
    <x:fill>
      <x:patternFill patternType="solid">
        <x:fgColor theme="2"/>
      </x:patternFill>
    </x:fill>
  </x:fills>
  <x:borders count="19">
    <x:border/>
    <x:border>
      <x:left>
        <x:color rgb="D0D7DE"/>
      </x:left>
      <x:top>
        <x:color rgb="D0D7DE"/>
      </x:top>
    </x:border>
    <x:border>
      <x:top>
        <x:color rgb="D0D7DE"/>
      </x:top>
    </x:border>
    <x:border>
      <x:right>
        <x:color rgb="D0D7DE"/>
      </x:right>
      <x:top>
        <x:color rgb="D0D7DE"/>
      </x:top>
    </x:border>
    <x:border>
      <x:left>
        <x:color rgb="D0D7DE"/>
      </x:left>
      <x:bottom>
        <x:color rgb="D0D7DE"/>
      </x:bottom>
    </x:border>
    <x:border>
      <x:bottom>
        <x:color rgb="D0D7DE"/>
      </x:bottom>
    </x:border>
    <x:border>
      <x:right>
        <x:color rgb="D0D7DE"/>
      </x:right>
      <x:bottom>
        <x:color rgb="D0D7DE"/>
      </x:bottom>
    </x:border>
    <x:border>
      <x:left>
        <x:color rgb="C8D1DC"/>
      </x:left>
      <x:top>
        <x:color rgb="C8D1DC"/>
      </x:top>
    </x:border>
    <x:border>
      <x:right>
        <x:color rgb="C8D1DC"/>
      </x:right>
      <x:top>
        <x:color rgb="C8D1DC"/>
      </x:top>
    </x:border>
    <x:border>
      <x:left>
        <x:color rgb="C8D1DC"/>
      </x:left>
      <x:bottom>
        <x:color rgb="C8D1DC"/>
      </x:bottom>
    </x:border>
    <x:border>
      <x:right>
        <x:color rgb="C8D1DC"/>
      </x:right>
      <x:bottom>
        <x:color rgb="C8D1DC"/>
      </x:bottom>
    </x:border>
    <x:border>
      <x:left>
        <x:color rgb="7A8FA6"/>
      </x:left>
      <x:top>
        <x:color rgb="7A8FA6"/>
      </x:top>
      <x:bottom>
        <x:color rgb="7A8FA6"/>
      </x:bottom>
    </x:border>
    <x:border>
      <x:top>
        <x:color rgb="7A8FA6"/>
      </x:top>
      <x:bottom>
        <x:color rgb="7A8FA6"/>
      </x:bottom>
    </x:border>
    <x:border>
      <x:right>
        <x:color rgb="7A8FA6"/>
      </x:right>
      <x:top>
        <x:color rgb="7A8FA6"/>
      </x:top>
      <x:bottom>
        <x:color rgb="7A8FA6"/>
      </x:bottom>
    </x:border>
    <x:border>
      <x:left>
        <x:color rgb="D0D7DE"/>
      </x:left>
    </x:border>
    <x:border>
      <x:right>
        <x:color rgb="D0D7DE"/>
      </x:right>
    </x:border>
    <x:border>
      <x:left>
        <x:color rgb="C8D1DC"/>
      </x:left>
      <x:right>
        <x:color rgb="C8D1DC"/>
      </x:right>
      <x:top>
        <x:color rgb="C8D1DC"/>
      </x:top>
    </x:border>
    <x:border>
      <x:left>
        <x:color rgb="C8D1DC"/>
      </x:left>
      <x:right>
        <x:color rgb="C8D1DC"/>
      </x:right>
    </x:border>
    <x:border>
      <x:left>
        <x:color rgb="C8D1DC"/>
      </x:left>
      <x:right>
        <x:color rgb="C8D1DC"/>
      </x:right>
      <x:bottom>
        <x:color rgb="C8D1DC"/>
      </x:bottom>
    </x:border>
  </x:borders>
  <x:cellStyleXfs count="1">
    <x:xf numFmtId="0" fontId="0" fillId="0" borderId="0"/>
  </x:cellStyleXfs>
  <x:cellXfs count="210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0" borderId="1" xfId="0" applyNumberFormat="1" applyFont="1" applyFill="1" applyBorder="1"/>
    <x:xf numFmtId="0" fontId="0" fillId="0" borderId="2" xfId="0" applyNumberFormat="1" applyFont="1" applyFill="1" applyBorder="1"/>
    <x:xf numFmtId="0" fontId="0" fillId="0" borderId="3" xfId="0" applyNumberFormat="1" applyFont="1" applyFill="1" applyBorder="1"/>
    <x:xf numFmtId="0" fontId="0" fillId="0" borderId="4" xfId="0" applyNumberFormat="1" applyFont="1" applyFill="1" applyBorder="1"/>
    <x:xf numFmtId="0" fontId="0" fillId="0" borderId="5" xfId="0" applyNumberFormat="1" applyFont="1" applyFill="1" applyBorder="1"/>
    <x:xf numFmtId="0" fontId="0" fillId="0" borderId="6" xfId="0" applyNumberFormat="1" applyFont="1" applyFill="1" applyBorder="1"/>
    <x:xf numFmtId="0" fontId="0" fillId="0" borderId="1" xfId="0" applyNumberFormat="1" applyFont="1" applyFill="1" applyBorder="1" applyAlignment="1">
      <x:alignment vertical="center"/>
    </x:xf>
    <x:xf numFmtId="0" fontId="0" fillId="0" borderId="2" xfId="0" applyNumberFormat="1" applyFont="1" applyFill="1" applyBorder="1" applyAlignment="1">
      <x:alignment vertical="center"/>
    </x:xf>
    <x:xf numFmtId="0" fontId="0" fillId="0" borderId="3" xfId="0" applyNumberFormat="1" applyFont="1" applyFill="1" applyBorder="1" applyAlignment="1">
      <x:alignment vertical="center"/>
    </x:xf>
    <x:xf numFmtId="0" fontId="0" fillId="0" borderId="4" xfId="0" applyNumberFormat="1" applyFont="1" applyFill="1" applyBorder="1" applyAlignment="1">
      <x:alignment vertical="center"/>
    </x:xf>
    <x:xf numFmtId="0" fontId="0" fillId="0" borderId="5" xfId="0" applyNumberFormat="1" applyFont="1" applyFill="1" applyBorder="1" applyAlignment="1">
      <x:alignment vertical="center"/>
    </x:xf>
    <x:xf numFmtId="0" fontId="0" fillId="0" borderId="6" xfId="0" applyNumberFormat="1" applyFont="1" applyFill="1" applyBorder="1" applyAlignment="1">
      <x:alignment vertical="center"/>
    </x:xf>
    <x:xf numFmtId="0" fontId="0" fillId="3" borderId="1" xfId="0" applyNumberFormat="1" applyFont="1" applyFill="1" applyBorder="1" applyAlignment="1">
      <x:alignment vertical="center"/>
    </x:xf>
    <x:xf numFmtId="0" fontId="0" fillId="3" borderId="4" xfId="0" applyNumberFormat="1" applyFont="1" applyFill="1" applyBorder="1" applyAlignment="1">
      <x:alignment vertical="center"/>
    </x:xf>
    <x:xf numFmtId="0" fontId="0" fillId="3" borderId="2" xfId="0" applyNumberFormat="1" applyFont="1" applyFill="1" applyBorder="1" applyAlignment="1">
      <x:alignment vertical="center"/>
    </x:xf>
    <x:xf numFmtId="0" fontId="0" fillId="3" borderId="5" xfId="0" applyNumberFormat="1" applyFont="1" applyFill="1" applyBorder="1" applyAlignment="1">
      <x:alignment vertical="center"/>
    </x:xf>
    <x:xf numFmtId="0" fontId="3" fillId="3" borderId="1" xfId="0" applyNumberFormat="1" applyFont="1" applyFill="1" applyBorder="1" applyAlignment="1">
      <x:alignment vertical="center"/>
    </x:xf>
    <x:xf numFmtId="0" fontId="3" fillId="3" borderId="4" xfId="0" applyNumberFormat="1" applyFont="1" applyFill="1" applyBorder="1" applyAlignment="1">
      <x:alignment vertical="center"/>
    </x:xf>
    <x:xf numFmtId="0" fontId="3" fillId="3" borderId="2" xfId="0" applyNumberFormat="1" applyFont="1" applyFill="1" applyBorder="1" applyAlignment="1">
      <x:alignment vertical="center"/>
    </x:xf>
    <x:xf numFmtId="0" fontId="3" fillId="3" borderId="5" xfId="0" applyNumberFormat="1" applyFont="1" applyFill="1" applyBorder="1" applyAlignment="1">
      <x:alignment vertical="center"/>
    </x:xf>
    <x:xf numFmtId="0" fontId="0" fillId="4" borderId="0" xfId="0" applyNumberFormat="1" applyFont="1" applyFill="1" applyBorder="1"/>
    <x:xf numFmtId="0" fontId="4" fillId="4" borderId="0" xfId="0" applyNumberFormat="1" applyFont="1" applyFill="1" applyBorder="1"/>
    <x:xf numFmtId="0" fontId="4" fillId="4" borderId="0" xfId="0" applyNumberFormat="1" applyFont="1" applyFill="1" applyBorder="1" applyAlignment="1">
      <x:alignment horizontal="center"/>
    </x:xf>
    <x:xf numFmtId="0" fontId="4" fillId="4" borderId="0" xfId="0" applyNumberFormat="1" applyFont="1" applyFill="1" applyBorder="1" applyAlignment="1">
      <x:alignment horizontal="center"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center"/>
    </x:xf>
    <x:xf numFmtId="0" fontId="4" fillId="5" borderId="0" xfId="0" applyNumberFormat="1" applyFont="1" applyFill="1" applyBorder="1" applyAlignment="1">
      <x:alignment horizontal="center" vertical="center"/>
    </x:xf>
    <x:xf numFmtId="0" fontId="0" fillId="6" borderId="0" xfId="0" applyNumberFormat="1" applyFont="1" applyFill="1" applyBorder="1"/>
    <x:xf numFmtId="0" fontId="0" fillId="6" borderId="7" xfId="0" applyNumberFormat="1" applyFont="1" applyFill="1" applyBorder="1"/>
    <x:xf numFmtId="0" fontId="0" fillId="6" borderId="8" xfId="0" applyNumberFormat="1" applyFont="1" applyFill="1" applyBorder="1"/>
    <x:xf numFmtId="0" fontId="0" fillId="6" borderId="9" xfId="0" applyNumberFormat="1" applyFont="1" applyFill="1" applyBorder="1"/>
    <x:xf numFmtId="0" fontId="0" fillId="6" borderId="10" xfId="0" applyNumberFormat="1" applyFont="1" applyFill="1" applyBorder="1"/>
    <x:xf numFmtId="0" fontId="0" fillId="6" borderId="7" xfId="0" applyNumberFormat="1" applyFont="1" applyFill="1" applyBorder="1" applyAlignment="1">
      <x:alignment horizontal="center"/>
    </x:xf>
    <x:xf numFmtId="0" fontId="0" fillId="6" borderId="8" xfId="0" applyNumberFormat="1" applyFont="1" applyFill="1" applyBorder="1" applyAlignment="1">
      <x:alignment horizontal="center"/>
    </x:xf>
    <x:xf numFmtId="0" fontId="0" fillId="6" borderId="9" xfId="0" applyNumberFormat="1" applyFont="1" applyFill="1" applyBorder="1" applyAlignment="1">
      <x:alignment horizontal="center"/>
    </x:xf>
    <x:xf numFmtId="0" fontId="0" fillId="6" borderId="10" xfId="0" applyNumberFormat="1" applyFont="1" applyFill="1" applyBorder="1" applyAlignment="1">
      <x:alignment horizontal="center"/>
    </x:xf>
    <x:xf numFmtId="0" fontId="0" fillId="6" borderId="7" xfId="0" applyNumberFormat="1" applyFont="1" applyFill="1" applyBorder="1" applyAlignment="1">
      <x:alignment horizontal="center" vertical="center"/>
    </x:xf>
    <x:xf numFmtId="0" fontId="0" fillId="6" borderId="8" xfId="0" applyNumberFormat="1" applyFont="1" applyFill="1" applyBorder="1" applyAlignment="1">
      <x:alignment horizontal="center" vertical="center"/>
    </x:xf>
    <x:xf numFmtId="0" fontId="0" fillId="6" borderId="9" xfId="0" applyNumberFormat="1" applyFont="1" applyFill="1" applyBorder="1" applyAlignment="1">
      <x:alignment horizontal="center" vertical="center"/>
    </x:xf>
    <x:xf numFmtId="0" fontId="0" fillId="6" borderId="10" xfId="0" applyNumberFormat="1" applyFont="1" applyFill="1" applyBorder="1" applyAlignment="1">
      <x:alignment horizontal="center" vertical="center"/>
    </x:xf>
    <x:xf numFmtId="0" fontId="5" fillId="6" borderId="7" xfId="0" applyNumberFormat="1" applyFont="1" applyFill="1" applyBorder="1" applyAlignment="1">
      <x:alignment horizontal="center" vertical="center"/>
    </x:xf>
    <x:xf numFmtId="0" fontId="5" fillId="6" borderId="8" xfId="0" applyNumberFormat="1" applyFont="1" applyFill="1" applyBorder="1" applyAlignment="1">
      <x:alignment horizontal="center" vertical="center"/>
    </x:xf>
    <x:xf numFmtId="0" fontId="5" fillId="6" borderId="9" xfId="0" applyNumberFormat="1" applyFont="1" applyFill="1" applyBorder="1" applyAlignment="1">
      <x:alignment horizontal="center" vertical="center"/>
    </x:xf>
    <x:xf numFmtId="0" fontId="5" fillId="6" borderId="10" xfId="0" applyNumberFormat="1" applyFont="1" applyFill="1" applyBorder="1" applyAlignment="1">
      <x:alignment horizontal="center" vertical="center"/>
    </x:xf>
    <x:xf numFmtId="200" fontId="5" fillId="6" borderId="7" xfId="0" applyNumberFormat="1" applyFont="1" applyFill="1" applyBorder="1" applyAlignment="1">
      <x:alignment horizontal="center" vertical="center"/>
    </x:xf>
    <x:xf numFmtId="200" fontId="5" fillId="6" borderId="8" xfId="0" applyNumberFormat="1" applyFont="1" applyFill="1" applyBorder="1" applyAlignment="1">
      <x:alignment horizontal="center" vertical="center"/>
    </x:xf>
    <x:xf numFmtId="200" fontId="5" fillId="6" borderId="9" xfId="0" applyNumberFormat="1" applyFont="1" applyFill="1" applyBorder="1" applyAlignment="1">
      <x:alignment horizontal="center" vertical="center"/>
    </x:xf>
    <x:xf numFmtId="200" fontId="5" fillId="6" borderId="10" xfId="0" applyNumberFormat="1" applyFont="1" applyFill="1" applyBorder="1" applyAlignment="1">
      <x:alignment horizontal="center" vertical="center"/>
    </x:xf>
    <x:xf numFmtId="0" fontId="6" fillId="2" borderId="0" xfId="0" applyNumberFormat="1" applyFont="1" applyFill="1" applyBorder="1"/>
    <x:xf numFmtId="0" fontId="6" fillId="2" borderId="0" xfId="0" applyNumberFormat="1" applyFont="1" applyFill="1" applyBorder="1" applyAlignment="1">
      <x:alignment horizontal="left"/>
    </x:xf>
    <x:xf numFmtId="0" fontId="6" fillId="2" borderId="0" xfId="0" applyNumberFormat="1" applyFont="1" applyFill="1" applyBorder="1" applyAlignment="1">
      <x:alignment horizontal="left" vertical="center"/>
    </x:xf>
    <x:xf numFmtId="0" fontId="4" fillId="4" borderId="0" xfId="0" applyNumberFormat="1" applyFont="1" applyFill="1" applyBorder="1" applyAlignment="1">
      <x:alignment horizontal="center" vertical="center" wrapText="1"/>
    </x:xf>
    <x:xf numFmtId="0" fontId="4" fillId="4" borderId="11" xfId="0" applyNumberFormat="1" applyFont="1" applyFill="1" applyBorder="1" applyAlignment="1">
      <x:alignment horizontal="center" vertical="center" wrapText="1"/>
    </x:xf>
    <x:xf numFmtId="0" fontId="4" fillId="4" borderId="12" xfId="0" applyNumberFormat="1" applyFont="1" applyFill="1" applyBorder="1" applyAlignment="1">
      <x:alignment horizontal="center" vertical="center" wrapText="1"/>
    </x:xf>
    <x:xf numFmtId="0" fontId="4" fillId="4" borderId="13" xfId="0" applyNumberFormat="1" applyFont="1" applyFill="1" applyBorder="1" applyAlignment="1">
      <x:alignment horizontal="center" vertical="center" wrapText="1"/>
    </x:xf>
    <x:xf numFmtId="0" fontId="0" fillId="0" borderId="14" xfId="0" applyNumberFormat="1" applyFont="1" applyFill="1" applyBorder="1"/>
    <x:xf numFmtId="0" fontId="0" fillId="0" borderId="0" xfId="0" applyNumberFormat="1" applyFont="1" applyFill="1" applyBorder="1"/>
    <x:xf numFmtId="0" fontId="0" fillId="0" borderId="15" xfId="0" applyNumberFormat="1" applyFont="1" applyFill="1" applyBorder="1"/>
    <x:xf numFmtId="0" fontId="0" fillId="0" borderId="14" xfId="0" applyNumberFormat="1" applyFont="1" applyFill="1" applyBorder="1" applyAlignment="1">
      <x:alignment vertical="center"/>
    </x:xf>
    <x:xf numFmtId="0" fontId="0" fillId="0" borderId="0" xfId="0" applyNumberFormat="1" applyFont="1" applyFill="1" applyBorder="1" applyAlignment="1">
      <x:alignment vertical="center"/>
    </x:xf>
    <x:xf numFmtId="0" fontId="0" fillId="0" borderId="15" xfId="0" applyNumberFormat="1" applyFont="1" applyFill="1" applyBorder="1" applyAlignment="1">
      <x:alignment vertical="center"/>
    </x:xf>
    <x:xf numFmtId="200" fontId="0" fillId="0" borderId="2" xfId="0" applyNumberFormat="1" applyFont="1" applyFill="1" applyBorder="1" applyAlignment="1">
      <x:alignment vertical="center"/>
    </x:xf>
    <x:xf numFmtId="200" fontId="0" fillId="0" borderId="0" xfId="0" applyNumberFormat="1" applyFont="1" applyFill="1" applyBorder="1" applyAlignment="1">
      <x:alignment vertical="center"/>
    </x:xf>
    <x:xf numFmtId="200" fontId="0" fillId="0" borderId="5" xfId="0" applyNumberFormat="1" applyFont="1" applyFill="1" applyBorder="1" applyAlignment="1">
      <x:alignment vertical="center"/>
    </x:xf>
    <x:xf numFmtId="0" fontId="0" fillId="7" borderId="1" xfId="0" applyNumberFormat="1" applyFont="1" applyFill="1" applyBorder="1" applyAlignment="1">
      <x:alignment vertical="center"/>
    </x:xf>
    <x:xf numFmtId="0" fontId="0" fillId="7" borderId="14" xfId="0" applyNumberFormat="1" applyFont="1" applyFill="1" applyBorder="1" applyAlignment="1">
      <x:alignment vertical="center"/>
    </x:xf>
    <x:xf numFmtId="0" fontId="0" fillId="3" borderId="14" xfId="0" applyNumberFormat="1" applyFont="1" applyFill="1" applyBorder="1" applyAlignment="1">
      <x:alignment vertical="center"/>
    </x:xf>
    <x:xf numFmtId="0" fontId="0" fillId="8" borderId="14" xfId="0" applyNumberFormat="1" applyFont="1" applyFill="1" applyBorder="1" applyAlignment="1">
      <x:alignment vertical="center"/>
    </x:xf>
    <x:xf numFmtId="0" fontId="0" fillId="8" borderId="4" xfId="0" applyNumberFormat="1" applyFont="1" applyFill="1" applyBorder="1" applyAlignment="1">
      <x:alignment vertical="center"/>
    </x:xf>
    <x:xf numFmtId="0" fontId="3" fillId="7" borderId="1" xfId="0" applyNumberFormat="1" applyFont="1" applyFill="1" applyBorder="1" applyAlignment="1">
      <x:alignment vertical="center"/>
    </x:xf>
    <x:xf numFmtId="0" fontId="3" fillId="7" borderId="14" xfId="0" applyNumberFormat="1" applyFont="1" applyFill="1" applyBorder="1" applyAlignment="1">
      <x:alignment vertical="center"/>
    </x:xf>
    <x:xf numFmtId="0" fontId="3" fillId="8" borderId="14" xfId="0" applyNumberFormat="1" applyFont="1" applyFill="1" applyBorder="1" applyAlignment="1">
      <x:alignment vertical="center"/>
    </x:xf>
    <x:xf numFmtId="0" fontId="3" fillId="3" borderId="14" xfId="0" applyNumberFormat="1" applyFont="1" applyFill="1" applyBorder="1" applyAlignment="1">
      <x:alignment vertical="center"/>
    </x:xf>
    <x:xf numFmtId="0" fontId="3" fillId="8" borderId="4" xfId="0" applyNumberFormat="1" applyFont="1" applyFill="1" applyBorder="1" applyAlignment="1">
      <x:alignment vertical="center"/>
    </x:xf>
    <x:xf numFmtId="0" fontId="0" fillId="0" borderId="2" xfId="0" applyNumberFormat="1" applyFont="1" applyFill="1" applyBorder="1" applyAlignment="1">
      <x:alignment horizontal="center" vertical="center"/>
    </x:xf>
    <x:xf numFmtId="0" fontId="0" fillId="0" borderId="0" xfId="0" applyNumberFormat="1" applyFont="1" applyFill="1" applyBorder="1" applyAlignment="1">
      <x:alignment horizontal="center" vertical="center"/>
    </x:xf>
    <x:xf numFmtId="0" fontId="0" fillId="0" borderId="5" xfId="0" applyNumberFormat="1" applyFont="1" applyFill="1" applyBorder="1" applyAlignment="1">
      <x:alignment horizontal="center" vertical="center"/>
    </x:xf>
    <x:xf numFmtId="0" fontId="2" fillId="3" borderId="11" xfId="0" applyNumberFormat="1" applyFont="1" applyFill="1" applyBorder="1"/>
    <x:xf numFmtId="0" fontId="2" fillId="3" borderId="12" xfId="0" applyNumberFormat="1" applyFont="1" applyFill="1" applyBorder="1"/>
    <x:xf numFmtId="0" fontId="2" fillId="3" borderId="13" xfId="0" applyNumberFormat="1" applyFont="1" applyFill="1" applyBorder="1"/>
    <x:xf numFmtId="200" fontId="2" fillId="3" borderId="12" xfId="0" applyNumberFormat="1" applyFont="1" applyFill="1" applyBorder="1"/>
    <x:xf numFmtId="0" fontId="4" fillId="2" borderId="0" xfId="0" applyNumberFormat="1" applyFont="1" applyFill="1" applyBorder="1"/>
    <x:xf numFmtId="0" fontId="4" fillId="2" borderId="0" xfId="0" applyNumberFormat="1" applyFont="1" applyFill="1" applyBorder="1" applyAlignment="1">
      <x:alignment horizontal="center"/>
    </x:xf>
    <x:xf numFmtId="0" fontId="0" fillId="0" borderId="16" xfId="0" applyNumberFormat="1" applyFont="1" applyFill="1" applyBorder="1"/>
    <x:xf numFmtId="0" fontId="0" fillId="0" borderId="17" xfId="0" applyNumberFormat="1" applyFont="1" applyFill="1" applyBorder="1"/>
    <x:xf numFmtId="0" fontId="0" fillId="0" borderId="18" xfId="0" applyNumberFormat="1" applyFont="1" applyFill="1" applyBorder="1"/>
    <x:xf numFmtId="0" fontId="0" fillId="0" borderId="16" xfId="0" applyNumberFormat="1" applyFont="1" applyFill="1" applyBorder="1" applyAlignment="1">
      <x:alignment horizontal="center"/>
    </x:xf>
    <x:xf numFmtId="0" fontId="0" fillId="0" borderId="17" xfId="0" applyNumberFormat="1" applyFont="1" applyFill="1" applyBorder="1" applyAlignment="1">
      <x:alignment horizontal="center"/>
    </x:xf>
    <x:xf numFmtId="0" fontId="0" fillId="0" borderId="18" xfId="0" applyNumberFormat="1" applyFont="1" applyFill="1" applyBorder="1" applyAlignment="1">
      <x:alignment horizontal="center"/>
    </x:xf>
    <x:xf numFmtId="0" fontId="0" fillId="0" borderId="16" xfId="0" applyNumberFormat="1" applyFont="1" applyFill="1" applyBorder="1" applyAlignment="1">
      <x:alignment horizontal="center" vertical="center"/>
    </x:xf>
    <x:xf numFmtId="0" fontId="0" fillId="0" borderId="17" xfId="0" applyNumberFormat="1" applyFont="1" applyFill="1" applyBorder="1" applyAlignment="1">
      <x:alignment horizontal="center" vertical="center"/>
    </x:xf>
    <x:xf numFmtId="0" fontId="0" fillId="0" borderId="18" xfId="0" applyNumberFormat="1" applyFont="1" applyFill="1" applyBorder="1" applyAlignment="1">
      <x:alignment horizontal="center" vertical="center"/>
    </x:xf>
    <x:xf numFmtId="0" fontId="0" fillId="3" borderId="16" xfId="0" applyNumberFormat="1" applyFont="1" applyFill="1" applyBorder="1" applyAlignment="1">
      <x:alignment horizontal="center" vertical="center"/>
    </x:xf>
    <x:xf numFmtId="0" fontId="0" fillId="7" borderId="17" xfId="0" applyNumberFormat="1" applyFont="1" applyFill="1" applyBorder="1" applyAlignment="1">
      <x:alignment horizontal="center" vertical="center"/>
    </x:xf>
    <x:xf numFmtId="0" fontId="0" fillId="8" borderId="18" xfId="0" applyNumberFormat="1" applyFont="1" applyFill="1" applyBorder="1" applyAlignment="1">
      <x:alignment horizontal="center" vertical="center"/>
    </x:xf>
    <x:xf numFmtId="0" fontId="7" fillId="3" borderId="16" xfId="0" applyNumberFormat="1" applyFont="1" applyFill="1" applyBorder="1" applyAlignment="1">
      <x:alignment horizontal="center" vertical="center"/>
    </x:xf>
    <x:xf numFmtId="0" fontId="7" fillId="0" borderId="17" xfId="0" applyNumberFormat="1" applyFont="1" applyFill="1" applyBorder="1" applyAlignment="1">
      <x:alignment horizontal="center" vertical="center"/>
    </x:xf>
    <x:xf numFmtId="0" fontId="7" fillId="7" borderId="17" xfId="0" applyNumberFormat="1" applyFont="1" applyFill="1" applyBorder="1" applyAlignment="1">
      <x:alignment horizontal="center" vertical="center"/>
    </x:xf>
    <x:xf numFmtId="0" fontId="7" fillId="8" borderId="18" xfId="0" applyNumberFormat="1" applyFont="1" applyFill="1" applyBorder="1" applyAlignment="1">
      <x:alignment horizontal="center" vertical="center"/>
    </x:xf>
    <x:xf numFmtId="200" fontId="7" fillId="0" borderId="17" xfId="0" applyNumberFormat="1" applyFont="1" applyFill="1" applyBorder="1" applyAlignment="1">
      <x:alignment horizontal="center" vertical="center"/>
    </x:xf>
    <x:xf numFmtId="200" fontId="7" fillId="7" borderId="17" xfId="0" applyNumberFormat="1" applyFont="1" applyFill="1" applyBorder="1" applyAlignment="1">
      <x:alignment horizontal="center" vertical="center"/>
    </x:xf>
    <x:xf numFmtId="200" fontId="8" fillId="0" borderId="17" xfId="0" applyNumberFormat="1" applyFont="1" applyFill="1" applyBorder="1" applyAlignment="1">
      <x:alignment horizontal="center" vertical="center"/>
    </x:xf>
    <x:xf numFmtId="200" fontId="8" fillId="7" borderId="17" xfId="0" applyNumberFormat="1" applyFont="1" applyFill="1" applyBorder="1" applyAlignment="1">
      <x:alignment horizontal="center" vertical="center"/>
    </x:xf>
    <x:xf numFmtId="200" fontId="8" fillId="0" borderId="16" xfId="0" applyNumberFormat="1" applyFont="1" applyFill="1" applyBorder="1" applyAlignment="1">
      <x:alignment horizontal="center" vertical="center"/>
    </x:xf>
    <x:xf numFmtId="200" fontId="8" fillId="0" borderId="18" xfId="0" applyNumberFormat="1" applyFont="1" applyFill="1" applyBorder="1" applyAlignment="1">
      <x:alignment horizontal="center" vertical="center"/>
    </x:xf>
    <x:xf numFmtId="200" fontId="7" fillId="8" borderId="18" xfId="0" applyNumberFormat="1" applyFont="1" applyFill="1" applyBorder="1" applyAlignment="1">
      <x:alignment horizontal="center" vertical="center"/>
    </x:xf>
    <x:xf numFmtId="0" fontId="9" fillId="2" borderId="0" xfId="0" applyNumberFormat="1" applyFont="1" applyFill="1" applyBorder="1"/>
    <x:xf numFmtId="0" fontId="9" fillId="2" borderId="0" xfId="0" applyNumberFormat="1" applyFont="1" applyFill="1" applyBorder="1" applyAlignment="1">
      <x:alignment horizontal="left"/>
    </x:xf>
    <x:xf numFmtId="0" fontId="0" fillId="8" borderId="0" xfId="0" applyNumberFormat="1" applyFont="1" applyFill="1" applyBorder="1"/>
    <x:xf numFmtId="0" fontId="0" fillId="8" borderId="1" xfId="0" applyNumberFormat="1" applyFont="1" applyFill="1" applyBorder="1"/>
    <x:xf numFmtId="0" fontId="0" fillId="8" borderId="2" xfId="0" applyNumberFormat="1" applyFont="1" applyFill="1" applyBorder="1"/>
    <x:xf numFmtId="0" fontId="0" fillId="8" borderId="3" xfId="0" applyNumberFormat="1" applyFont="1" applyFill="1" applyBorder="1"/>
    <x:xf numFmtId="0" fontId="0" fillId="8" borderId="14" xfId="0" applyNumberFormat="1" applyFont="1" applyFill="1" applyBorder="1"/>
    <x:xf numFmtId="0" fontId="0" fillId="8" borderId="15" xfId="0" applyNumberFormat="1" applyFont="1" applyFill="1" applyBorder="1"/>
    <x:xf numFmtId="0" fontId="0" fillId="8" borderId="4" xfId="0" applyNumberFormat="1" applyFont="1" applyFill="1" applyBorder="1"/>
    <x:xf numFmtId="0" fontId="0" fillId="8" borderId="5" xfId="0" applyNumberFormat="1" applyFont="1" applyFill="1" applyBorder="1"/>
    <x:xf numFmtId="0" fontId="0" fillId="8" borderId="6" xfId="0" applyNumberFormat="1" applyFont="1" applyFill="1" applyBorder="1"/>
    <x:xf numFmtId="0" fontId="0" fillId="8" borderId="1" xfId="0" applyNumberFormat="1" applyFont="1" applyFill="1" applyBorder="1" applyAlignment="1">
      <x:alignment wrapText="1"/>
    </x:xf>
    <x:xf numFmtId="0" fontId="0" fillId="8" borderId="2" xfId="0" applyNumberFormat="1" applyFont="1" applyFill="1" applyBorder="1" applyAlignment="1">
      <x:alignment wrapText="1"/>
    </x:xf>
    <x:xf numFmtId="0" fontId="0" fillId="8" borderId="3" xfId="0" applyNumberFormat="1" applyFont="1" applyFill="1" applyBorder="1" applyAlignment="1">
      <x:alignment wrapText="1"/>
    </x:xf>
    <x:xf numFmtId="0" fontId="0" fillId="8" borderId="14" xfId="0" applyNumberFormat="1" applyFont="1" applyFill="1" applyBorder="1" applyAlignment="1">
      <x:alignment wrapText="1"/>
    </x:xf>
    <x:xf numFmtId="0" fontId="0" fillId="8" borderId="0" xfId="0" applyNumberFormat="1" applyFont="1" applyFill="1" applyBorder="1" applyAlignment="1">
      <x:alignment wrapText="1"/>
    </x:xf>
    <x:xf numFmtId="0" fontId="0" fillId="8" borderId="15" xfId="0" applyNumberFormat="1" applyFont="1" applyFill="1" applyBorder="1" applyAlignment="1">
      <x:alignment wrapText="1"/>
    </x:xf>
    <x:xf numFmtId="0" fontId="0" fillId="8" borderId="4" xfId="0" applyNumberFormat="1" applyFont="1" applyFill="1" applyBorder="1" applyAlignment="1">
      <x:alignment wrapText="1"/>
    </x:xf>
    <x:xf numFmtId="0" fontId="0" fillId="8" borderId="5" xfId="0" applyNumberFormat="1" applyFont="1" applyFill="1" applyBorder="1" applyAlignment="1">
      <x:alignment wrapText="1"/>
    </x:xf>
    <x:xf numFmtId="0" fontId="0" fillId="8" borderId="6" xfId="0" applyNumberFormat="1" applyFont="1" applyFill="1" applyBorder="1" applyAlignment="1">
      <x:alignment wrapText="1"/>
    </x:xf>
    <x:xf numFmtId="0" fontId="0" fillId="8" borderId="1" xfId="0" applyNumberFormat="1" applyFont="1" applyFill="1" applyBorder="1" applyAlignment="1">
      <x:alignment vertical="top" wrapText="1"/>
    </x:xf>
    <x:xf numFmtId="0" fontId="0" fillId="8" borderId="2" xfId="0" applyNumberFormat="1" applyFont="1" applyFill="1" applyBorder="1" applyAlignment="1">
      <x:alignment vertical="top" wrapText="1"/>
    </x:xf>
    <x:xf numFmtId="0" fontId="0" fillId="8" borderId="3" xfId="0" applyNumberFormat="1" applyFont="1" applyFill="1" applyBorder="1" applyAlignment="1">
      <x:alignment vertical="top" wrapText="1"/>
    </x:xf>
    <x:xf numFmtId="0" fontId="0" fillId="8" borderId="14" xfId="0" applyNumberFormat="1" applyFont="1" applyFill="1" applyBorder="1" applyAlignment="1">
      <x:alignment vertical="top" wrapText="1"/>
    </x:xf>
    <x:xf numFmtId="0" fontId="0" fillId="8" borderId="0" xfId="0" applyNumberFormat="1" applyFont="1" applyFill="1" applyBorder="1" applyAlignment="1">
      <x:alignment vertical="top" wrapText="1"/>
    </x:xf>
    <x:xf numFmtId="0" fontId="0" fillId="8" borderId="15" xfId="0" applyNumberFormat="1" applyFont="1" applyFill="1" applyBorder="1" applyAlignment="1">
      <x:alignment vertical="top" wrapText="1"/>
    </x:xf>
    <x:xf numFmtId="0" fontId="0" fillId="8" borderId="4" xfId="0" applyNumberFormat="1" applyFont="1" applyFill="1" applyBorder="1" applyAlignment="1">
      <x:alignment vertical="top" wrapText="1"/>
    </x:xf>
    <x:xf numFmtId="0" fontId="0" fillId="8" borderId="5" xfId="0" applyNumberFormat="1" applyFont="1" applyFill="1" applyBorder="1" applyAlignment="1">
      <x:alignment vertical="top" wrapText="1"/>
    </x:xf>
    <x:xf numFmtId="0" fontId="0" fillId="8" borderId="6" xfId="0" applyNumberFormat="1" applyFont="1" applyFill="1" applyBorder="1" applyAlignment="1">
      <x:alignment vertical="top" wrapText="1"/>
    </x:xf>
    <x:xf numFmtId="0" fontId="10" fillId="8" borderId="1" xfId="0" applyNumberFormat="1" applyFont="1" applyFill="1" applyBorder="1" applyAlignment="1">
      <x:alignment vertical="top" wrapText="1"/>
    </x:xf>
    <x:xf numFmtId="0" fontId="10" fillId="8" borderId="2" xfId="0" applyNumberFormat="1" applyFont="1" applyFill="1" applyBorder="1" applyAlignment="1">
      <x:alignment vertical="top" wrapText="1"/>
    </x:xf>
    <x:xf numFmtId="0" fontId="10" fillId="8" borderId="3" xfId="0" applyNumberFormat="1" applyFont="1" applyFill="1" applyBorder="1" applyAlignment="1">
      <x:alignment vertical="top" wrapText="1"/>
    </x:xf>
    <x:xf numFmtId="0" fontId="10" fillId="8" borderId="14" xfId="0" applyNumberFormat="1" applyFont="1" applyFill="1" applyBorder="1" applyAlignment="1">
      <x:alignment vertical="top" wrapText="1"/>
    </x:xf>
    <x:xf numFmtId="0" fontId="10" fillId="8" borderId="0" xfId="0" applyNumberFormat="1" applyFont="1" applyFill="1" applyBorder="1" applyAlignment="1">
      <x:alignment vertical="top" wrapText="1"/>
    </x:xf>
    <x:xf numFmtId="0" fontId="10" fillId="8" borderId="15" xfId="0" applyNumberFormat="1" applyFont="1" applyFill="1" applyBorder="1" applyAlignment="1">
      <x:alignment vertical="top" wrapText="1"/>
    </x:xf>
    <x:xf numFmtId="0" fontId="10" fillId="8" borderId="4" xfId="0" applyNumberFormat="1" applyFont="1" applyFill="1" applyBorder="1" applyAlignment="1">
      <x:alignment vertical="top" wrapText="1"/>
    </x:xf>
    <x:xf numFmtId="0" fontId="10" fillId="8" borderId="5" xfId="0" applyNumberFormat="1" applyFont="1" applyFill="1" applyBorder="1" applyAlignment="1">
      <x:alignment vertical="top" wrapText="1"/>
    </x:xf>
    <x:xf numFmtId="0" fontId="10" fillId="8" borderId="6" xfId="0" applyNumberFormat="1" applyFont="1" applyFill="1" applyBorder="1" applyAlignment="1">
      <x:alignment vertical="top"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3" fillId="3" borderId="1" xfId="0" applyNumberFormat="1" applyFont="1" applyFill="1" applyBorder="1" applyAlignment="1">
      <x:alignment vertical="center" wrapText="1"/>
    </x:xf>
    <x:xf numFmtId="0" fontId="0" fillId="0" borderId="2" xfId="0" applyNumberFormat="1" applyFont="1" applyFill="1" applyBorder="1" applyAlignment="1">
      <x:alignment vertical="center" wrapText="1"/>
    </x:xf>
    <x:xf numFmtId="0" fontId="3" fillId="3" borderId="2" xfId="0" applyNumberFormat="1" applyFont="1" applyFill="1" applyBorder="1" applyAlignment="1">
      <x:alignment vertical="center" wrapText="1"/>
    </x:xf>
    <x:xf numFmtId="0" fontId="0" fillId="0" borderId="3" xfId="0" applyNumberFormat="1" applyFont="1" applyFill="1" applyBorder="1" applyAlignment="1">
      <x:alignment vertical="center" wrapText="1"/>
    </x:xf>
    <x:xf numFmtId="0" fontId="3" fillId="3" borderId="4" xfId="0" applyNumberFormat="1" applyFont="1" applyFill="1" applyBorder="1" applyAlignment="1">
      <x:alignment vertical="center" wrapText="1"/>
    </x:xf>
    <x:xf numFmtId="0" fontId="0" fillId="0" borderId="5" xfId="0" applyNumberFormat="1" applyFont="1" applyFill="1" applyBorder="1" applyAlignment="1">
      <x:alignment vertical="center" wrapText="1"/>
    </x:xf>
    <x:xf numFmtId="0" fontId="3" fillId="3" borderId="5" xfId="0" applyNumberFormat="1" applyFont="1" applyFill="1" applyBorder="1" applyAlignment="1">
      <x:alignment vertical="center" wrapText="1"/>
    </x:xf>
    <x:xf numFmtId="0" fontId="0" fillId="0" borderId="6" xfId="0" applyNumberFormat="1" applyFont="1" applyFill="1" applyBorder="1" applyAlignment="1">
      <x:alignment vertical="center" wrapText="1"/>
    </x:xf>
    <x:xf numFmtId="0" fontId="4" fillId="2" borderId="0" xfId="0" applyNumberFormat="1" applyFont="1" applyFill="1" applyBorder="1" applyAlignment="1">
      <x:alignment horizontal="center" wrapText="1"/>
    </x:xf>
    <x:xf numFmtId="200" fontId="5" fillId="6" borderId="7" xfId="0" applyNumberFormat="1" applyFont="1" applyFill="1" applyBorder="1" applyAlignment="1">
      <x:alignment horizontal="center" vertical="center" wrapText="1"/>
    </x:xf>
    <x:xf numFmtId="200" fontId="5" fillId="6" borderId="8" xfId="0" applyNumberFormat="1" applyFont="1" applyFill="1" applyBorder="1" applyAlignment="1">
      <x:alignment horizontal="center" vertical="center" wrapText="1"/>
    </x:xf>
    <x:xf numFmtId="0" fontId="7" fillId="3" borderId="16" xfId="0" applyNumberFormat="1" applyFont="1" applyFill="1" applyBorder="1" applyAlignment="1">
      <x:alignment horizontal="center" vertical="center" wrapText="1"/>
    </x:xf>
    <x:xf numFmtId="200" fontId="5" fillId="6" borderId="9" xfId="0" applyNumberFormat="1" applyFont="1" applyFill="1" applyBorder="1" applyAlignment="1">
      <x:alignment horizontal="center" vertical="center" wrapText="1"/>
    </x:xf>
    <x:xf numFmtId="200" fontId="5" fillId="6" borderId="10" xfId="0" applyNumberFormat="1" applyFont="1" applyFill="1" applyBorder="1" applyAlignment="1">
      <x:alignment horizontal="center" vertical="center" wrapText="1"/>
    </x:xf>
    <x:xf numFmtId="200" fontId="8" fillId="0" borderId="16" xfId="0" applyNumberFormat="1" applyFont="1" applyFill="1" applyBorder="1" applyAlignment="1">
      <x:alignment horizontal="center" vertical="center" wrapText="1"/>
    </x:xf>
    <x:xf numFmtId="0" fontId="4" fillId="5" borderId="0" xfId="0" applyNumberFormat="1" applyFont="1" applyFill="1" applyBorder="1" applyAlignment="1">
      <x:alignment horizontal="center" vertical="center" wrapText="1"/>
    </x:xf>
    <x:xf numFmtId="200" fontId="8" fillId="7" borderId="17" xfId="0" applyNumberFormat="1" applyFont="1" applyFill="1" applyBorder="1" applyAlignment="1">
      <x:alignment horizontal="center" vertical="center" wrapText="1"/>
    </x:xf>
    <x:xf numFmtId="200" fontId="8" fillId="0" borderId="18" xfId="0" applyNumberFormat="1" applyFont="1" applyFill="1" applyBorder="1" applyAlignment="1">
      <x:alignment horizontal="center" vertical="center" wrapText="1"/>
    </x:xf>
    <x:xf numFmtId="200" fontId="7" fillId="8" borderId="18" xfId="0" applyNumberFormat="1" applyFont="1" applyFill="1" applyBorder="1" applyAlignment="1">
      <x:alignment horizontal="center" vertical="center" wrapText="1"/>
    </x:xf>
    <x:xf numFmtId="0" fontId="6" fillId="2" borderId="0" xfId="0" applyNumberFormat="1" applyFont="1" applyFill="1" applyBorder="1" applyAlignment="1">
      <x:alignment horizontal="left" vertical="center" wrapText="1"/>
    </x:xf>
    <x:xf numFmtId="0" fontId="3" fillId="7" borderId="1" xfId="0" applyNumberFormat="1" applyFont="1" applyFill="1" applyBorder="1" applyAlignment="1">
      <x:alignment vertical="center" wrapText="1"/>
    </x:xf>
    <x:xf numFmtId="200" fontId="0" fillId="0" borderId="2" xfId="0" applyNumberFormat="1" applyFont="1" applyFill="1" applyBorder="1" applyAlignment="1">
      <x:alignment vertical="center" wrapText="1"/>
    </x:xf>
    <x:xf numFmtId="0" fontId="0" fillId="0" borderId="2" xfId="0" applyNumberFormat="1" applyFont="1" applyFill="1" applyBorder="1" applyAlignment="1">
      <x:alignment horizontal="center" vertical="center" wrapText="1"/>
    </x:xf>
    <x:xf numFmtId="0" fontId="3" fillId="7" borderId="14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vertical="center" wrapText="1"/>
    </x:xf>
    <x:xf numFmtId="200" fontId="0" fillId="0" borderId="0" xfId="0" applyNumberFormat="1" applyFont="1" applyFill="1" applyBorder="1" applyAlignment="1">
      <x:alignment vertical="center" wrapText="1"/>
    </x:xf>
    <x:xf numFmtId="0" fontId="0" fillId="0" borderId="0" xfId="0" applyNumberFormat="1" applyFont="1" applyFill="1" applyBorder="1" applyAlignment="1">
      <x:alignment horizontal="center" vertical="center" wrapText="1"/>
    </x:xf>
    <x:xf numFmtId="0" fontId="0" fillId="0" borderId="15" xfId="0" applyNumberFormat="1" applyFont="1" applyFill="1" applyBorder="1" applyAlignment="1">
      <x:alignment vertical="center" wrapText="1"/>
    </x:xf>
    <x:xf numFmtId="0" fontId="3" fillId="8" borderId="14" xfId="0" applyNumberFormat="1" applyFont="1" applyFill="1" applyBorder="1" applyAlignment="1">
      <x:alignment vertical="center" wrapText="1"/>
    </x:xf>
    <x:xf numFmtId="0" fontId="3" fillId="3" borderId="14" xfId="0" applyNumberFormat="1" applyFont="1" applyFill="1" applyBorder="1" applyAlignment="1">
      <x:alignment vertical="center" wrapText="1"/>
    </x:xf>
    <x:xf numFmtId="0" fontId="3" fillId="8" borderId="4" xfId="0" applyNumberFormat="1" applyFont="1" applyFill="1" applyBorder="1" applyAlignment="1">
      <x:alignment vertical="center" wrapText="1"/>
    </x:xf>
    <x:xf numFmtId="200" fontId="0" fillId="0" borderId="5" xfId="0" applyNumberFormat="1" applyFont="1" applyFill="1" applyBorder="1" applyAlignment="1">
      <x:alignment vertical="center" wrapText="1"/>
    </x:xf>
    <x:xf numFmtId="0" fontId="0" fillId="0" borderId="5" xfId="0" applyNumberFormat="1" applyFont="1" applyFill="1" applyBorder="1" applyAlignment="1">
      <x:alignment horizontal="center" vertical="center" wrapText="1"/>
    </x:xf>
    <x:xf numFmtId="0" fontId="2" fillId="3" borderId="11" xfId="0" applyNumberFormat="1" applyFont="1" applyFill="1" applyBorder="1" applyAlignment="1">
      <x:alignment wrapText="1"/>
    </x:xf>
    <x:xf numFmtId="0" fontId="2" fillId="3" borderId="12" xfId="0" applyNumberFormat="1" applyFont="1" applyFill="1" applyBorder="1" applyAlignment="1">
      <x:alignment wrapText="1"/>
    </x:xf>
    <x:xf numFmtId="200" fontId="2" fillId="3" borderId="12" xfId="0" applyNumberFormat="1" applyFont="1" applyFill="1" applyBorder="1" applyAlignment="1">
      <x:alignment wrapText="1"/>
    </x:xf>
    <x:xf numFmtId="0" fontId="2" fillId="3" borderId="13" xfId="0" applyNumberFormat="1" applyFont="1" applyFill="1" applyBorder="1" applyAlignment="1">
      <x:alignment wrapText="1"/>
    </x:xf>
    <x:xf numFmtId="0" fontId="9" fillId="2" borderId="0" xfId="0" applyNumberFormat="1" applyFont="1" applyFill="1" applyBorder="1" applyAlignment="1">
      <x:alignment horizontal="left" wrapText="1"/>
    </x:xf>
    <x:xf numFmtId="0" fontId="4" fillId="2" borderId="0" xfId="0" applyNumberFormat="1" applyFont="1" applyFill="1" applyBorder="1" applyAlignment="1">
      <x:alignment horizontal="center" vertical="center" wrapText="1"/>
    </x:xf>
    <x:xf numFmtId="0" fontId="2" fillId="3" borderId="11" xfId="0" applyNumberFormat="1" applyFont="1" applyFill="1" applyBorder="1" applyAlignment="1">
      <x:alignment vertical="center" wrapText="1"/>
    </x:xf>
    <x:xf numFmtId="0" fontId="2" fillId="3" borderId="12" xfId="0" applyNumberFormat="1" applyFont="1" applyFill="1" applyBorder="1" applyAlignment="1">
      <x:alignment vertical="center" wrapText="1"/>
    </x:xf>
    <x:xf numFmtId="200" fontId="2" fillId="3" borderId="12" xfId="0" applyNumberFormat="1" applyFont="1" applyFill="1" applyBorder="1" applyAlignment="1">
      <x:alignment vertical="center" wrapText="1"/>
    </x:xf>
    <x:xf numFmtId="0" fontId="2" fillId="3" borderId="13" xfId="0" applyNumberFormat="1" applyFont="1" applyFill="1" applyBorder="1" applyAlignment="1">
      <x:alignment vertical="center" wrapText="1"/>
    </x:xf>
    <x:xf numFmtId="0" fontId="9" fillId="2" borderId="0" xfId="0" applyNumberFormat="1" applyFont="1" applyFill="1" applyBorder="1" applyAlignment="1">
      <x:alignment horizontal="left" vertical="center" wrapText="1"/>
    </x:xf>
    <x:xf numFmtId="0" fontId="10" fillId="8" borderId="1" xfId="0" applyNumberFormat="1" applyFont="1" applyFill="1" applyBorder="1" applyAlignment="1">
      <x:alignment vertical="center" wrapText="1"/>
    </x:xf>
    <x:xf numFmtId="0" fontId="10" fillId="8" borderId="2" xfId="0" applyNumberFormat="1" applyFont="1" applyFill="1" applyBorder="1" applyAlignment="1">
      <x:alignment vertical="center" wrapText="1"/>
    </x:xf>
    <x:xf numFmtId="0" fontId="10" fillId="8" borderId="3" xfId="0" applyNumberFormat="1" applyFont="1" applyFill="1" applyBorder="1" applyAlignment="1">
      <x:alignment vertical="center" wrapText="1"/>
    </x:xf>
    <x:xf numFmtId="0" fontId="10" fillId="8" borderId="14" xfId="0" applyNumberFormat="1" applyFont="1" applyFill="1" applyBorder="1" applyAlignment="1">
      <x:alignment vertical="center" wrapText="1"/>
    </x:xf>
    <x:xf numFmtId="0" fontId="10" fillId="8" borderId="0" xfId="0" applyNumberFormat="1" applyFont="1" applyFill="1" applyBorder="1" applyAlignment="1">
      <x:alignment vertical="center" wrapText="1"/>
    </x:xf>
    <x:xf numFmtId="0" fontId="10" fillId="8" borderId="15" xfId="0" applyNumberFormat="1" applyFont="1" applyFill="1" applyBorder="1" applyAlignment="1">
      <x:alignment vertical="center" wrapText="1"/>
    </x:xf>
    <x:xf numFmtId="0" fontId="10" fillId="8" borderId="4" xfId="0" applyNumberFormat="1" applyFont="1" applyFill="1" applyBorder="1" applyAlignment="1">
      <x:alignment vertical="center" wrapText="1"/>
    </x:xf>
    <x:xf numFmtId="0" fontId="10" fillId="8" borderId="5" xfId="0" applyNumberFormat="1" applyFont="1" applyFill="1" applyBorder="1" applyAlignment="1">
      <x:alignment vertical="center" wrapText="1"/>
    </x:xf>
    <x:xf numFmtId="0" fontId="10" fillId="8" borderId="6" xfId="0" applyNumberFormat="1" applyFont="1" applyFill="1" applyBorder="1" applyAlignment="1">
      <x:alignment vertical="center"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37e09ed4a0c4120" /><Relationship Type="http://schemas.openxmlformats.org/officeDocument/2006/relationships/theme" Target="/xl/theme/theme1.xml" Id="Rd384335fe67a4418" /><Relationship Type="http://schemas.openxmlformats.org/officeDocument/2006/relationships/sharedStrings" Target="/xl/sharedStrings.xml" Id="Rcc9993356e484fa2" /><Relationship Type="http://schemas.openxmlformats.org/officeDocument/2006/relationships/worksheet" Target="/xl/worksheets/sheet1.xml" Id="R2fd5180b70bb4962" /></Relationships>
</file>

<file path=xl/theme/theme1.xml><?xml version="1.0" encoding="utf-8"?>
<a:theme xmlns:a="http://schemas.openxmlformats.org/drawingml/2006/main" name="Professional Blue">
  <a:themeElements>
    <a:clrScheme name="Professional Blue">
      <a:dk1>
        <a:srgbClr val="1F1F1F"/>
      </a:dk1>
      <a:lt1>
        <a:srgbClr val="FFFFFF"/>
      </a:lt1>
      <a:dk2>
        <a:srgbClr val="0E2841"/>
      </a:dk2>
      <a:lt2>
        <a:srgbClr val="F5F7FA"/>
      </a:lt2>
      <a:accent1>
        <a:srgbClr val="1F4E78"/>
      </a:accent1>
      <a:accent2>
        <a:srgbClr val="5B9BD5"/>
      </a:accent2>
      <a:accent3>
        <a:srgbClr val="70AD47"/>
      </a:accent3>
      <a:accent4>
        <a:srgbClr val="D9EAF7"/>
      </a:accent4>
      <a:accent5>
        <a:srgbClr val="E2F0D9"/>
      </a:accent5>
      <a:accent6>
        <a:srgbClr val="F4B183"/>
      </a:accent6>
      <a:hlink>
        <a:srgbClr val="2F75B5"/>
      </a:hlink>
      <a:folHlink>
        <a:srgbClr val="7C3AE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Professional Blu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5" hidden="0" customWidth="1"/>
    <x:col min="2" max="2" width="22" hidden="0" customWidth="1"/>
    <x:col min="3" max="3" width="16" hidden="0" customWidth="1"/>
    <x:col min="4" max="4" width="16" hidden="0" customWidth="1"/>
    <x:col min="5" max="5" width="16" hidden="0" customWidth="1"/>
    <x:col min="6" max="6" width="18" hidden="0" customWidth="1"/>
    <x:col min="7" max="7" width="26" hidden="0" customWidth="1"/>
    <x:col min="8" max="8" width="3" hidden="0" customWidth="1"/>
  </x:cols>
  <x:sheetData>
    <x:row r="1" ht="28" customHeight="1">
      <x:c r="A1" s="154" t="str">
        <x:v>Family Budget Planner</x:v>
      </x:c>
      <x:c r="B1" s="154"/>
      <x:c r="C1" s="154"/>
      <x:c r="D1" s="154"/>
      <x:c r="E1" s="154"/>
      <x:c r="F1" s="154"/>
      <x:c r="G1" s="154"/>
    </x:row>
    <x:row r="2" ht="28" customHeight="1">
      <x:c r="A2" s="154"/>
      <x:c r="B2" s="154"/>
      <x:c r="C2" s="154"/>
      <x:c r="D2" s="154"/>
      <x:c r="E2" s="154"/>
      <x:c r="F2" s="154"/>
      <x:c r="G2" s="154"/>
    </x:row>
    <x:row r="3">
      <x:c r="A3" s="155" t="str">
        <x:v>Professional monthly planner template with sample data (USD)</x:v>
      </x:c>
      <x:c r="B3" s="155"/>
      <x:c r="C3" s="155"/>
      <x:c r="D3" s="155"/>
      <x:c r="E3" s="155"/>
      <x:c r="F3" s="155"/>
      <x:c r="G3" s="155"/>
    </x:row>
    <x:row r="4">
      <x:c r="A4" s="181"/>
      <x:c r="B4" s="181"/>
      <x:c r="C4" s="181"/>
      <x:c r="D4" s="181"/>
      <x:c r="E4" s="181"/>
      <x:c r="F4" s="181"/>
      <x:c r="G4" s="181"/>
    </x:row>
    <x:row r="5">
      <x:c r="A5" s="157" t="str">
        <x:v>Month</x:v>
      </x:c>
      <x:c r="B5" s="158" t="str">
        <x:v>March 2026</x:v>
      </x:c>
      <x:c r="C5" s="159" t="str">
        <x:v>Currency</x:v>
      </x:c>
      <x:c r="D5" s="160" t="str">
        <x:v>USD</x:v>
      </x:c>
      <x:c r="E5" s="181"/>
      <x:c r="F5" s="181"/>
      <x:c r="G5" s="181"/>
    </x:row>
    <x:row r="6">
      <x:c r="A6" s="161" t="str">
        <x:v>Family Name</x:v>
      </x:c>
      <x:c r="B6" s="162" t="str">
        <x:v>Sample Household</x:v>
      </x:c>
      <x:c r="C6" s="163" t="str">
        <x:v>Planner Type</x:v>
      </x:c>
      <x:c r="D6" s="164" t="str">
        <x:v>Monthly Budget</x:v>
      </x:c>
      <x:c r="E6" s="181"/>
      <x:c r="F6" s="181"/>
      <x:c r="G6" s="181"/>
    </x:row>
    <x:row r="7">
      <x:c r="A7" s="181"/>
      <x:c r="B7" s="181"/>
      <x:c r="C7" s="181"/>
      <x:c r="D7" s="181"/>
      <x:c r="E7" s="181"/>
      <x:c r="F7" s="181"/>
      <x:c r="G7" s="181"/>
    </x:row>
    <x:row r="8">
      <x:c r="A8" s="61" t="str">
        <x:v>Planned Income</x:v>
      </x:c>
      <x:c r="B8" s="61"/>
      <x:c r="C8" s="61" t="str">
        <x:v>Planned Expenses</x:v>
      </x:c>
      <x:c r="D8" s="61"/>
      <x:c r="E8" s="61" t="str">
        <x:v>Planned Savings</x:v>
      </x:c>
      <x:c r="F8" s="61"/>
      <x:c r="G8" s="195" t="str">
        <x:v>Balance Summary</x:v>
      </x:c>
    </x:row>
    <x:row r="9">
      <x:c r="A9" s="166" t="n">
        <x:f>SUMIF(A17:A27,"Income",C17:C27)</x:f>
        <x:v>7700</x:v>
      </x:c>
      <x:c r="B9" s="167"/>
      <x:c r="C9" s="166" t="n">
        <x:f>SUMIF(A17:A27,"Expense",C17:C27)</x:f>
        <x:v>3800</x:v>
      </x:c>
      <x:c r="D9" s="167"/>
      <x:c r="E9" s="166" t="n">
        <x:f>SUMIF(A17:A27,"Savings",C17:C27)</x:f>
        <x:v>900</x:v>
      </x:c>
      <x:c r="F9" s="167"/>
      <x:c r="G9" s="168" t="str">
        <x:v>Planned Net</x:v>
      </x:c>
    </x:row>
    <x:row r="10">
      <x:c r="A10" s="169"/>
      <x:c r="B10" s="170"/>
      <x:c r="C10" s="169"/>
      <x:c r="D10" s="170"/>
      <x:c r="E10" s="169"/>
      <x:c r="F10" s="170"/>
      <x:c r="G10" s="171" t="n">
        <x:f>A9-C9-E9</x:f>
        <x:v>3000</x:v>
      </x:c>
    </x:row>
    <x:row r="11">
      <x:c r="A11" s="172" t="str">
        <x:v>Actual Income</x:v>
      </x:c>
      <x:c r="B11" s="172"/>
      <x:c r="C11" s="172" t="str">
        <x:v>Actual Expenses</x:v>
      </x:c>
      <x:c r="D11" s="172"/>
      <x:c r="E11" s="172" t="str">
        <x:v>Actual Savings</x:v>
      </x:c>
      <x:c r="F11" s="172"/>
      <x:c r="G11" s="173" t="str">
        <x:v>Actual Net</x:v>
      </x:c>
    </x:row>
    <x:row r="12">
      <x:c r="A12" s="166" t="n">
        <x:f>SUMIF(A17:A27,"Income",D17:D27)</x:f>
        <x:v>7850</x:v>
      </x:c>
      <x:c r="B12" s="167"/>
      <x:c r="C12" s="166" t="n">
        <x:f>SUMIF(A17:A27,"Expense",D17:D27)</x:f>
        <x:v>3825</x:v>
      </x:c>
      <x:c r="D12" s="167"/>
      <x:c r="E12" s="166" t="n">
        <x:f>SUMIF(A17:A27,"Savings",D17:D27)</x:f>
        <x:v>860</x:v>
      </x:c>
      <x:c r="F12" s="167"/>
      <x:c r="G12" s="174" t="n">
        <x:f>A12-C12-E12</x:f>
        <x:v>3165</x:v>
      </x:c>
    </x:row>
    <x:row r="13">
      <x:c r="A13" s="169"/>
      <x:c r="B13" s="170"/>
      <x:c r="C13" s="169"/>
      <x:c r="D13" s="170"/>
      <x:c r="E13" s="169"/>
      <x:c r="F13" s="170"/>
      <x:c r="G13" s="175" t="n">
        <x:f>G12-G10</x:f>
        <x:v>165</x:v>
      </x:c>
    </x:row>
    <x:row r="14">
      <x:c r="A14" s="181"/>
      <x:c r="B14" s="181"/>
      <x:c r="C14" s="181"/>
      <x:c r="D14" s="181"/>
      <x:c r="E14" s="181"/>
      <x:c r="F14" s="181"/>
      <x:c r="G14" s="181"/>
    </x:row>
    <x:row r="15">
      <x:c r="A15" s="176" t="str">
        <x:v>Detailed Monthly Budget</x:v>
      </x:c>
      <x:c r="B15" s="176"/>
      <x:c r="C15" s="176"/>
      <x:c r="D15" s="176"/>
      <x:c r="E15" s="176"/>
      <x:c r="F15" s="176"/>
      <x:c r="G15" s="176"/>
    </x:row>
    <x:row r="16">
      <x:c r="A16" s="62" t="str">
        <x:v>Type</x:v>
      </x:c>
      <x:c r="B16" s="63" t="str">
        <x:v>Category</x:v>
      </x:c>
      <x:c r="C16" s="63" t="str">
        <x:v>Budgeted (USD)</x:v>
      </x:c>
      <x:c r="D16" s="63" t="str">
        <x:v>Actual (USD)</x:v>
      </x:c>
      <x:c r="E16" s="63" t="str">
        <x:v>Difference</x:v>
      </x:c>
      <x:c r="F16" s="63" t="str">
        <x:v>Status</x:v>
      </x:c>
      <x:c r="G16" s="64" t="str">
        <x:v>Notes</x:v>
      </x:c>
    </x:row>
    <x:row r="17">
      <x:c r="A17" s="177" t="str">
        <x:v>Income</x:v>
      </x:c>
      <x:c r="B17" s="158" t="str">
        <x:v>Primary Salary</x:v>
      </x:c>
      <x:c r="C17" s="178" t="n">
        <x:v>6500</x:v>
      </x:c>
      <x:c r="D17" s="178" t="n">
        <x:v>6500</x:v>
      </x:c>
      <x:c r="E17" s="178" t="n">
        <x:f>D17-C17</x:f>
        <x:v>0</x:v>
      </x:c>
      <x:c r="F17" s="179" t="str">
        <x:f>IF(A17="Expense",IF(E17&gt;0,"Over Budget",IF(E17&lt;0,"Under Budget","On Budget")),IF(A17="Income",IF(E17&gt;0,"Above Target",IF(E17&lt;0,"Below Target","On Target")),IF(E17&gt;0,"Ahead",IF(E17&lt;0,"Below Plan","On Plan"))))</x:f>
        <x:v>On Target</x:v>
      </x:c>
      <x:c r="G17" s="160" t="str">
        <x:v>Main household income</x:v>
      </x:c>
    </x:row>
    <x:row r="18">
      <x:c r="A18" s="180" t="str">
        <x:v>Income</x:v>
      </x:c>
      <x:c r="B18" s="181" t="str">
        <x:v>Freelance / Side Hustle</x:v>
      </x:c>
      <x:c r="C18" s="182" t="n">
        <x:v>1200</x:v>
      </x:c>
      <x:c r="D18" s="182" t="n">
        <x:v>1350</x:v>
      </x:c>
      <x:c r="E18" s="182" t="n">
        <x:f>D18-C18</x:f>
        <x:v>150</x:v>
      </x:c>
      <x:c r="F18" s="183" t="str">
        <x:f>IF(A18="Expense",IF(E18&gt;0,"Over Budget",IF(E18&lt;0,"Under Budget","On Budget")),IF(A18="Income",IF(E18&gt;0,"Above Target",IF(E18&lt;0,"Below Target","On Target")),IF(E18&gt;0,"Ahead",IF(E18&lt;0,"Below Plan","On Plan"))))</x:f>
        <x:v>Above Target</x:v>
      </x:c>
      <x:c r="G18" s="184" t="str">
        <x:v>Variable income stream</x:v>
      </x:c>
    </x:row>
    <x:row r="19">
      <x:c r="A19" s="185" t="str">
        <x:v>Expense</x:v>
      </x:c>
      <x:c r="B19" s="181" t="str">
        <x:v>Housing / Rent</x:v>
      </x:c>
      <x:c r="C19" s="182" t="n">
        <x:v>1800</x:v>
      </x:c>
      <x:c r="D19" s="182" t="n">
        <x:v>1800</x:v>
      </x:c>
      <x:c r="E19" s="182" t="n">
        <x:f>D19-C19</x:f>
        <x:v>0</x:v>
      </x:c>
      <x:c r="F19" s="183" t="str">
        <x:f>IF(A19="Expense",IF(E19&gt;0,"Over Budget",IF(E19&lt;0,"Under Budget","On Budget")),IF(A19="Income",IF(E19&gt;0,"Above Target",IF(E19&lt;0,"Below Target","On Target")),IF(E19&gt;0,"Ahead",IF(E19&lt;0,"Below Plan","On Plan"))))</x:f>
        <x:v>On Budget</x:v>
      </x:c>
      <x:c r="G19" s="184" t="str">
        <x:v>Monthly housing payment</x:v>
      </x:c>
    </x:row>
    <x:row r="20">
      <x:c r="A20" s="185" t="str">
        <x:v>Expense</x:v>
      </x:c>
      <x:c r="B20" s="181" t="str">
        <x:v>Utilities</x:v>
      </x:c>
      <x:c r="C20" s="182" t="n">
        <x:v>280</x:v>
      </x:c>
      <x:c r="D20" s="182" t="n">
        <x:v>295</x:v>
      </x:c>
      <x:c r="E20" s="182" t="n">
        <x:f>D20-C20</x:f>
        <x:v>15</x:v>
      </x:c>
      <x:c r="F20" s="183" t="str">
        <x:f>IF(A20="Expense",IF(E20&gt;0,"Over Budget",IF(E20&lt;0,"Under Budget","On Budget")),IF(A20="Income",IF(E20&gt;0,"Above Target",IF(E20&lt;0,"Below Target","On Target")),IF(E20&gt;0,"Ahead",IF(E20&lt;0,"Below Plan","On Plan"))))</x:f>
        <x:v>Over Budget</x:v>
      </x:c>
      <x:c r="G20" s="184" t="str">
        <x:v>Electricity, gas, internet</x:v>
      </x:c>
    </x:row>
    <x:row r="21">
      <x:c r="A21" s="185" t="str">
        <x:v>Expense</x:v>
      </x:c>
      <x:c r="B21" s="181" t="str">
        <x:v>Groceries</x:v>
      </x:c>
      <x:c r="C21" s="182" t="n">
        <x:v>700</x:v>
      </x:c>
      <x:c r="D21" s="182" t="n">
        <x:v>745</x:v>
      </x:c>
      <x:c r="E21" s="182" t="n">
        <x:f>D21-C21</x:f>
        <x:v>45</x:v>
      </x:c>
      <x:c r="F21" s="183" t="str">
        <x:f>IF(A21="Expense",IF(E21&gt;0,"Over Budget",IF(E21&lt;0,"Under Budget","On Budget")),IF(A21="Income",IF(E21&gt;0,"Above Target",IF(E21&lt;0,"Below Target","On Target")),IF(E21&gt;0,"Ahead",IF(E21&lt;0,"Below Plan","On Plan"))))</x:f>
        <x:v>Over Budget</x:v>
      </x:c>
      <x:c r="G21" s="184" t="str">
        <x:v>Food and household supplies</x:v>
      </x:c>
    </x:row>
    <x:row r="22">
      <x:c r="A22" s="185" t="str">
        <x:v>Expense</x:v>
      </x:c>
      <x:c r="B22" s="181" t="str">
        <x:v>Transportation</x:v>
      </x:c>
      <x:c r="C22" s="182" t="n">
        <x:v>350</x:v>
      </x:c>
      <x:c r="D22" s="182" t="n">
        <x:v>310</x:v>
      </x:c>
      <x:c r="E22" s="182" t="n">
        <x:f>D22-C22</x:f>
        <x:v>-40</x:v>
      </x:c>
      <x:c r="F22" s="183" t="str">
        <x:f>IF(A22="Expense",IF(E22&gt;0,"Over Budget",IF(E22&lt;0,"Under Budget","On Budget")),IF(A22="Income",IF(E22&gt;0,"Above Target",IF(E22&lt;0,"Below Target","On Target")),IF(E22&gt;0,"Ahead",IF(E22&lt;0,"Below Plan","On Plan"))))</x:f>
        <x:v>Under Budget</x:v>
      </x:c>
      <x:c r="G22" s="184" t="str">
        <x:v>Fuel and local travel</x:v>
      </x:c>
    </x:row>
    <x:row r="23">
      <x:c r="A23" s="185" t="str">
        <x:v>Expense</x:v>
      </x:c>
      <x:c r="B23" s="181" t="str">
        <x:v>Education</x:v>
      </x:c>
      <x:c r="C23" s="182" t="n">
        <x:v>250</x:v>
      </x:c>
      <x:c r="D23" s="182" t="n">
        <x:v>250</x:v>
      </x:c>
      <x:c r="E23" s="182" t="n">
        <x:f>D23-C23</x:f>
        <x:v>0</x:v>
      </x:c>
      <x:c r="F23" s="183" t="str">
        <x:f>IF(A23="Expense",IF(E23&gt;0,"Over Budget",IF(E23&lt;0,"Under Budget","On Budget")),IF(A23="Income",IF(E23&gt;0,"Above Target",IF(E23&lt;0,"Below Target","On Target")),IF(E23&gt;0,"Ahead",IF(E23&lt;0,"Below Plan","On Plan"))))</x:f>
        <x:v>On Budget</x:v>
      </x:c>
      <x:c r="G23" s="184" t="str">
        <x:v>School fees / learning costs</x:v>
      </x:c>
    </x:row>
    <x:row r="24">
      <x:c r="A24" s="185" t="str">
        <x:v>Expense</x:v>
      </x:c>
      <x:c r="B24" s="181" t="str">
        <x:v>Healthcare</x:v>
      </x:c>
      <x:c r="C24" s="182" t="n">
        <x:v>200</x:v>
      </x:c>
      <x:c r="D24" s="182" t="n">
        <x:v>185</x:v>
      </x:c>
      <x:c r="E24" s="182" t="n">
        <x:f>D24-C24</x:f>
        <x:v>-15</x:v>
      </x:c>
      <x:c r="F24" s="183" t="str">
        <x:f>IF(A24="Expense",IF(E24&gt;0,"Over Budget",IF(E24&lt;0,"Under Budget","On Budget")),IF(A24="Income",IF(E24&gt;0,"Above Target",IF(E24&lt;0,"Below Target","On Target")),IF(E24&gt;0,"Ahead",IF(E24&lt;0,"Below Plan","On Plan"))))</x:f>
        <x:v>Under Budget</x:v>
      </x:c>
      <x:c r="G24" s="184" t="str">
        <x:v>Medicines and checkups</x:v>
      </x:c>
    </x:row>
    <x:row r="25">
      <x:c r="A25" s="186" t="str">
        <x:v>Savings</x:v>
      </x:c>
      <x:c r="B25" s="181" t="str">
        <x:v>Emergency Fund</x:v>
      </x:c>
      <x:c r="C25" s="182" t="n">
        <x:v>600</x:v>
      </x:c>
      <x:c r="D25" s="182" t="n">
        <x:v>600</x:v>
      </x:c>
      <x:c r="E25" s="182" t="n">
        <x:f>D25-C25</x:f>
        <x:v>0</x:v>
      </x:c>
      <x:c r="F25" s="183" t="str">
        <x:f>IF(A25="Expense",IF(E25&gt;0,"Over Budget",IF(E25&lt;0,"Under Budget","On Budget")),IF(A25="Income",IF(E25&gt;0,"Above Target",IF(E25&lt;0,"Below Target","On Target")),IF(E25&gt;0,"Ahead",IF(E25&lt;0,"Below Plan","On Plan"))))</x:f>
        <x:v>On Plan</x:v>
      </x:c>
      <x:c r="G25" s="184" t="str">
        <x:v>Safety reserve</x:v>
      </x:c>
    </x:row>
    <x:row r="26">
      <x:c r="A26" s="186" t="str">
        <x:v>Savings</x:v>
      </x:c>
      <x:c r="B26" s="181" t="str">
        <x:v>Vacation Savings</x:v>
      </x:c>
      <x:c r="C26" s="182" t="n">
        <x:v>300</x:v>
      </x:c>
      <x:c r="D26" s="182" t="n">
        <x:v>260</x:v>
      </x:c>
      <x:c r="E26" s="182" t="n">
        <x:f>D26-C26</x:f>
        <x:v>-40</x:v>
      </x:c>
      <x:c r="F26" s="183" t="str">
        <x:f>IF(A26="Expense",IF(E26&gt;0,"Over Budget",IF(E26&lt;0,"Under Budget","On Budget")),IF(A26="Income",IF(E26&gt;0,"Above Target",IF(E26&lt;0,"Below Target","On Target")),IF(E26&gt;0,"Ahead",IF(E26&lt;0,"Below Plan","On Plan"))))</x:f>
        <x:v>Below Plan</x:v>
      </x:c>
      <x:c r="G26" s="184" t="str">
        <x:v>Short-term family goal</x:v>
      </x:c>
    </x:row>
    <x:row r="27">
      <x:c r="A27" s="187" t="str">
        <x:v>Expense</x:v>
      </x:c>
      <x:c r="B27" s="162" t="str">
        <x:v>Entertainment &amp; Misc.</x:v>
      </x:c>
      <x:c r="C27" s="188" t="n">
        <x:v>220</x:v>
      </x:c>
      <x:c r="D27" s="188" t="n">
        <x:v>240</x:v>
      </x:c>
      <x:c r="E27" s="188" t="n">
        <x:f>D27-C27</x:f>
        <x:v>20</x:v>
      </x:c>
      <x:c r="F27" s="189" t="str">
        <x:f>IF(A27="Expense",IF(E27&gt;0,"Over Budget",IF(E27&lt;0,"Under Budget","On Budget")),IF(A27="Income",IF(E27&gt;0,"Above Target",IF(E27&lt;0,"Below Target","On Target")),IF(E27&gt;0,"Ahead",IF(E27&lt;0,"Below Plan","On Plan"))))</x:f>
        <x:v>Over Budget</x:v>
      </x:c>
      <x:c r="G27" s="164" t="str">
        <x:v>Streaming, outings, extras</x:v>
      </x:c>
    </x:row>
    <x:row r="28">
      <x:c r="A28" s="196" t="str"/>
      <x:c r="B28" s="197" t="str">
        <x:v>TOTAL</x:v>
      </x:c>
      <x:c r="C28" s="198" t="n">
        <x:f>SUM(C17:C27)</x:f>
        <x:v>12400</x:v>
      </x:c>
      <x:c r="D28" s="198" t="n">
        <x:f>SUM(D17:D27)</x:f>
        <x:v>12535</x:v>
      </x:c>
      <x:c r="E28" s="198" t="n">
        <x:f>SUM(E17:E27)</x:f>
        <x:v>135</x:v>
      </x:c>
      <x:c r="F28" s="197" t="str"/>
      <x:c r="G28" s="199" t="str"/>
    </x:row>
    <x:row r="29">
      <x:c r="A29" s="181"/>
      <x:c r="B29" s="181"/>
      <x:c r="C29" s="181"/>
      <x:c r="D29" s="181"/>
      <x:c r="E29" s="181"/>
      <x:c r="F29" s="181"/>
      <x:c r="G29" s="181"/>
    </x:row>
    <x:row r="30">
      <x:c r="A30" s="200" t="str">
        <x:v>Planner Notes</x:v>
      </x:c>
      <x:c r="B30" s="200"/>
      <x:c r="C30" s="200"/>
      <x:c r="D30" s="200"/>
      <x:c r="E30" s="200"/>
      <x:c r="F30" s="200"/>
      <x:c r="G30" s="200"/>
    </x:row>
    <x:row r="31">
      <x:c r="A31" s="201" t="str">
        <x:v>Tip: Review the Difference and Status columns each month to spot overspending early, protect savings goals, and keep your family budget healthy.</x:v>
      </x:c>
      <x:c r="B31" s="202"/>
      <x:c r="C31" s="202"/>
      <x:c r="D31" s="202"/>
      <x:c r="E31" s="202"/>
      <x:c r="F31" s="202"/>
      <x:c r="G31" s="203"/>
    </x:row>
    <x:row r="32">
      <x:c r="A32" s="204"/>
      <x:c r="B32" s="205"/>
      <x:c r="C32" s="205"/>
      <x:c r="D32" s="205"/>
      <x:c r="E32" s="205"/>
      <x:c r="F32" s="205"/>
      <x:c r="G32" s="206"/>
    </x:row>
    <x:row r="33">
      <x:c r="A33" s="204"/>
      <x:c r="B33" s="205"/>
      <x:c r="C33" s="205"/>
      <x:c r="D33" s="205"/>
      <x:c r="E33" s="205"/>
      <x:c r="F33" s="205"/>
      <x:c r="G33" s="206"/>
    </x:row>
    <x:row r="34">
      <x:c r="A34" s="207"/>
      <x:c r="B34" s="208"/>
      <x:c r="C34" s="208"/>
      <x:c r="D34" s="208"/>
      <x:c r="E34" s="208"/>
      <x:c r="F34" s="208"/>
      <x:c r="G34" s="209"/>
    </x:row>
  </x:sheetData>
  <x:mergeCells>
    <x:mergeCell ref="A1:G2"/>
    <x:mergeCell ref="A3:G3"/>
    <x:mergeCell ref="A8:B8"/>
    <x:mergeCell ref="C8:D8"/>
    <x:mergeCell ref="E8:F8"/>
    <x:mergeCell ref="A11:B11"/>
    <x:mergeCell ref="C11:D11"/>
    <x:mergeCell ref="E11:F11"/>
    <x:mergeCell ref="A9:B10"/>
    <x:mergeCell ref="C9:D10"/>
    <x:mergeCell ref="E9:F10"/>
    <x:mergeCell ref="A12:B13"/>
    <x:mergeCell ref="C12:D13"/>
    <x:mergeCell ref="E12:F13"/>
    <x:mergeCell ref="A15:G15"/>
    <x:mergeCell ref="A30:G30"/>
    <x:mergeCell ref="A31:G34"/>
  </x:mergeCells>
  <x:pageMargins left="0.7" right="0.7" top="0.75" bottom="0.75" header="0.3" footer="0.3"/>
</x:worksheet>
</file>