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65" windowHeight="12150" tabRatio="551" firstSheet="1" activeTab="1"/>
  </bookViews>
  <sheets>
    <sheet name="Instructions" sheetId="1" r:id="rId1"/>
    <sheet name="Transport Bookings" sheetId="2" r:id="rId2"/>
    <sheet name="Terms and Conditions" sheetId="3" r:id="rId3"/>
    <sheet name="Pallet Configuration" sheetId="4" r:id="rId4"/>
    <sheet name="Fees &amp; Charges" sheetId="5" r:id="rId5"/>
  </sheets>
  <definedNames>
    <definedName name="_xlnm.Print_Area" localSheetId="0">'Instructions'!$B$1:$K$33</definedName>
    <definedName name="_xlnm.Print_Area" localSheetId="1">'Transport Bookings'!$B$1:$X$41</definedName>
  </definedNames>
  <calcPr fullCalcOnLoad="1"/>
</workbook>
</file>

<file path=xl/sharedStrings.xml><?xml version="1.0" encoding="utf-8"?>
<sst xmlns="http://schemas.openxmlformats.org/spreadsheetml/2006/main" count="206" uniqueCount="199">
  <si>
    <t>PICK UP COMPANY:</t>
  </si>
  <si>
    <t>CONTACT NAME:</t>
  </si>
  <si>
    <t>CONTACT PHONE:</t>
  </si>
  <si>
    <t>OPERATING HOURS:</t>
  </si>
  <si>
    <t>CHARGE TO</t>
  </si>
  <si>
    <t>CUSTOMER REFERENCE</t>
  </si>
  <si>
    <t>COMPANY NAME:</t>
  </si>
  <si>
    <t>TOTAL</t>
  </si>
  <si>
    <t xml:space="preserve"> TRANSPORT BOOKING ORDER FORM</t>
  </si>
  <si>
    <t>DELIVERY DATE</t>
  </si>
  <si>
    <t>No. OF PALLETS</t>
  </si>
  <si>
    <t>No. OF SPACES</t>
  </si>
  <si>
    <t>Transport Bookings</t>
  </si>
  <si>
    <t>No. OF CARTONS</t>
  </si>
  <si>
    <t xml:space="preserve">DATE:  </t>
  </si>
  <si>
    <t xml:space="preserve">PICK UP ADDRESS: </t>
  </si>
  <si>
    <t xml:space="preserve"> </t>
  </si>
  <si>
    <t>STREET ADDRESS</t>
  </si>
  <si>
    <t>RECEIVER</t>
  </si>
  <si>
    <t>SUBURB</t>
  </si>
  <si>
    <t>NSW</t>
  </si>
  <si>
    <t>WA</t>
  </si>
  <si>
    <t>VIC</t>
  </si>
  <si>
    <t>QLD</t>
  </si>
  <si>
    <t>SA</t>
  </si>
  <si>
    <t>ACT</t>
  </si>
  <si>
    <t>NT</t>
  </si>
  <si>
    <t>TAS</t>
  </si>
  <si>
    <t>FROZEN</t>
  </si>
  <si>
    <t>CHILLED</t>
  </si>
  <si>
    <t>DRY</t>
  </si>
  <si>
    <t>ALL FREIGHT MUST BE AVAILABLE BY 12 PM THE DAY OF PICK UP</t>
  </si>
  <si>
    <t>CHEP</t>
  </si>
  <si>
    <t>OTHER</t>
  </si>
  <si>
    <t>LOSC</t>
  </si>
  <si>
    <t>YES</t>
  </si>
  <si>
    <t>NO</t>
  </si>
  <si>
    <t>NETT WEIGHT (Excludes 50kg per plt)</t>
  </si>
  <si>
    <t>DELIVERY TIME SLOT</t>
  </si>
  <si>
    <t xml:space="preserve"> FROZEN  CHILLED       DRY</t>
  </si>
  <si>
    <t>CHANGES OR CANCELLATIONS MUST BE RECEIVED BY 2:00PM (EST) THE PREVIOUS WORKING DAY</t>
  </si>
  <si>
    <t>BOOKINGS MUST BE RECEIVED BY 2:00 PM (EST) THE PREVIOUS WORKING DAY</t>
  </si>
  <si>
    <t>IN THE EVENT OF UNFORESEEN DELAYS AT THE PICKUP OR DELIVERY SITE THE BEST PERSON FOR RAND TO CONTACT IS:</t>
  </si>
  <si>
    <t>CONTACT NAME AND PHONE:</t>
  </si>
  <si>
    <t>SUMMARY OF FEES AND CHARGES</t>
  </si>
  <si>
    <t>Hand load/unload</t>
  </si>
  <si>
    <t>Futile pickup (freight not available for pickup by Rand)</t>
  </si>
  <si>
    <t>Futile delivery (where freight cannot be delivered at the delivery site)</t>
  </si>
  <si>
    <t>$90 per space</t>
  </si>
  <si>
    <t>Over weight</t>
  </si>
  <si>
    <t>Over height</t>
  </si>
  <si>
    <t>Restacking pallet</t>
  </si>
  <si>
    <t>Late cancellation fee</t>
  </si>
  <si>
    <t>Warehousing Charges for Returns:</t>
  </si>
  <si>
    <t>$45 per pallet</t>
  </si>
  <si>
    <t>$10 per pallet</t>
  </si>
  <si>
    <t>$65.00 per hour or part thereof</t>
  </si>
  <si>
    <t xml:space="preserve">Extra space/pallet charge applies after 1000 kgs. </t>
  </si>
  <si>
    <t>Metropolitan area - Pickup and return to depot (capped at $450)</t>
  </si>
  <si>
    <t>$90 per hour or part there of after 1 hr of waiting time / unloading / loading time.</t>
  </si>
  <si>
    <t>Booked freight charges apply</t>
  </si>
  <si>
    <t>Note : Onforwarding charges apply for outside metropolitan area per pallet with no capped price as per Rand Onforwarding rate schedule.</t>
  </si>
  <si>
    <t>$65.00 per hour or part thereof for de - consolidation and extra space charge where applicable</t>
  </si>
  <si>
    <t>Warehouse movements, eg. Load/Unload truck, pallet picking, etc.</t>
  </si>
  <si>
    <t>Warehouse storage</t>
  </si>
  <si>
    <t>Demurrage - You will be advised on the day of occurrence</t>
  </si>
  <si>
    <t>RECEIVER'S REF/ORDER NUMBER</t>
  </si>
  <si>
    <t>Rand will endeavour to deliver your stock at your nominated delivery time slot but may not always achieve this.</t>
  </si>
  <si>
    <t>Please note there is a 1 space minimum charge per consignment.</t>
  </si>
  <si>
    <t>BY SUBMITTING THIS TRANSPORT BOOKING ORDER FORM YOU ARE AGREEING TO THE TERMS AND CONDITIONS, AND FEES AND CHARGES, AS OUTLINED IN THE RELEVANT TABS.</t>
  </si>
  <si>
    <t>All bookings must be submitted using the Rand Transport Booking Form found on the "Transport Bookings" tab of this spreadsheet.</t>
  </si>
  <si>
    <t xml:space="preserve">Completed booking forms must be emailed to the Transport Department of your local Rand depot by no later than 2:00 pm on the working day prior to collection. </t>
  </si>
  <si>
    <t>Demurrage will be charged at a rate of $90.00 per hour or part thereof if Rand is kept waiting for a period after 1 hour when attempting to complete a Pick Up or a Delivery.</t>
  </si>
  <si>
    <t>02 9748 9777.</t>
  </si>
  <si>
    <t>For further information please contact your local Customer Service Teams on:</t>
  </si>
  <si>
    <t>Melbourne:</t>
  </si>
  <si>
    <t xml:space="preserve">Adelaide:       </t>
  </si>
  <si>
    <t>Brisbane:</t>
  </si>
  <si>
    <t>Perth:</t>
  </si>
  <si>
    <t>Sydney:</t>
  </si>
  <si>
    <t>07 - 3907 8888</t>
  </si>
  <si>
    <t>03 - 9931 2300</t>
  </si>
  <si>
    <t>08 - 9353 7018</t>
  </si>
  <si>
    <t>02 - 9748 9777</t>
  </si>
  <si>
    <r>
      <t xml:space="preserve">INSURANCE OF GOODS will not be effected by the Carrier for the benefit of the Consignor except at the Consignor's expense and upon the express instructions of the consignor or his authorised agent.  Such insurance shall be conditional upon payment to the Carrier of the insurance premium. Contact your Rand Account Manager for the premium payable which shall cover the following risks, namely:- Risks of Fire, Flood, Collision and/or Overturning of the conveyance including Theft, Pilferage and/or non-delivery and breakdown of Refrigerating Machinery (other than a breakdown caused by a shortage of fuel).  Including the risk of Transhipment (if any) and the risks during period of cold storage whilst awaiting tranship (limit seven (7) days).  But excluding loss or damage caused by delay, inherent vice, taint or mature of the subject matter insured.  Provided that in the case of non-delivery, within seven (7) days from the date delivery was to have been made by the Carrier.          </t>
    </r>
    <r>
      <rPr>
        <b/>
        <sz val="11"/>
        <rFont val="Calibri"/>
        <family val="2"/>
      </rPr>
      <t xml:space="preserve">NOTE - NOTICE OF CLAIMS MUST BE LODGED WITHIN SEVEN (7) DAYS  </t>
    </r>
    <r>
      <rPr>
        <sz val="11"/>
        <rFont val="Calibri"/>
        <family val="2"/>
      </rPr>
      <t xml:space="preserve">                                                                                                                                    </t>
    </r>
  </si>
  <si>
    <r>
      <t xml:space="preserve">We remind Customers that the destination on a transport booking is to be the destination that </t>
    </r>
    <r>
      <rPr>
        <u val="single"/>
        <sz val="11"/>
        <rFont val="Calibri"/>
        <family val="2"/>
      </rPr>
      <t>Rand</t>
    </r>
    <r>
      <rPr>
        <sz val="11"/>
        <rFont val="Calibri"/>
        <family val="2"/>
      </rPr>
      <t xml:space="preserve"> is required to deliver to.  If the final destination of the freight </t>
    </r>
    <r>
      <rPr>
        <u val="single"/>
        <sz val="11"/>
        <rFont val="Calibri"/>
        <family val="2"/>
      </rPr>
      <t>is not to be handled by Rand</t>
    </r>
    <r>
      <rPr>
        <sz val="11"/>
        <rFont val="Calibri"/>
        <family val="2"/>
      </rPr>
      <t xml:space="preserve"> but is listed by the Customer on the Booking Form as a Rand delivery, then the Customer will be charged to final destination.  </t>
    </r>
  </si>
  <si>
    <t>COMMENTS 
and/or
YOUR DC VENDOR NO. / SUPPLIER CODE</t>
  </si>
  <si>
    <t>Email Booking Form To:</t>
  </si>
  <si>
    <t>Freight Ex Adelaide</t>
  </si>
  <si>
    <t>transportbookingsadelaide@rand.com.au</t>
  </si>
  <si>
    <t>Freight Ex Brisbane</t>
  </si>
  <si>
    <t>transportbookingsbrisbane@rand.com.au</t>
  </si>
  <si>
    <t>Freight Ex Melbourne</t>
  </si>
  <si>
    <t>transportbookingsmelbourne@rand.com.au</t>
  </si>
  <si>
    <t>Freight Ex Perth</t>
  </si>
  <si>
    <t>transportbookingsperth@rand.com.au</t>
  </si>
  <si>
    <t>Freight Ex Sydney</t>
  </si>
  <si>
    <t>08 - 8368 2999</t>
  </si>
  <si>
    <t>$10 per pallet per week or part thereof</t>
  </si>
  <si>
    <t xml:space="preserve">We remind Customers that all freight is to be ready by 12:00 pm on the day of pick up.  If at pick up the number of spaces varies either up or down from the original space booking then the same charges and conditions apply as per the previous paragraph. </t>
  </si>
  <si>
    <t>Changes to transport bookings (including cancellations) must be received by Rand by email no later than 2:00pm on the working day prior to collection.  With Bookings that are changed after 2.00 pm Rand cannot guarantee it will be able to service increases to number of freight spaces required.  Additional spaces picked up will be charged at Customer's normal rate per space.  Bookings changed after 2.00 pm to a lower space count will be charged at the original space booking quantity.</t>
  </si>
  <si>
    <t>transportbookingssydney@rand.com.au</t>
  </si>
  <si>
    <t>STATE</t>
  </si>
  <si>
    <t>PCODE</t>
  </si>
  <si>
    <t>To ensure efficient transport and delivery of freight all fields must be completed before a Booking is accepted and freight booked.  Incomplete forms will be returned to the Customer with a request for the form to be completed in full.</t>
  </si>
  <si>
    <t>CONDITIONS OF CARRIAGE</t>
  </si>
  <si>
    <t>unless otherwise agreed.</t>
  </si>
  <si>
    <t>In these conditions:</t>
  </si>
  <si>
    <t>You warrant that:</t>
  </si>
  <si>
    <t>This agreement is governed by the laws of Western Australia.</t>
  </si>
  <si>
    <t>You will be responsible for the provision of labour to load or unload the carrying vehicle.</t>
  </si>
  <si>
    <t>8.4.1</t>
  </si>
  <si>
    <t>8.4.2</t>
  </si>
  <si>
    <t>8.4.3</t>
  </si>
  <si>
    <t>8.4.4</t>
  </si>
  <si>
    <t>limited to the manufacturing costs of the goods lost or damaged; and</t>
  </si>
  <si>
    <t>in respect of loss or damage to goods resulting from a variation in temperature only if attributed to</t>
  </si>
  <si>
    <t>breakdown of refrigerating machinery resulting in its stoppage</t>
  </si>
  <si>
    <t>fire or explosion</t>
  </si>
  <si>
    <t>overturning or derailment of the carrying vehicle</t>
  </si>
  <si>
    <t>collision or contact of the carrying vehicle with an external object other than water.</t>
  </si>
  <si>
    <t xml:space="preserve">"You" means the person requesting carriage services, and includes the consignor and the consignee of the </t>
  </si>
  <si>
    <t>goods.</t>
  </si>
  <si>
    <t xml:space="preserve">"We" means Rand Transport (1986) Pty Ltd and any business operated by the company and each of </t>
  </si>
  <si>
    <t>their employees and agents.</t>
  </si>
  <si>
    <t xml:space="preserve">"Goods" means the goods we are requested to carry and includes any packaging, container or pallet in or </t>
  </si>
  <si>
    <t>on which the goods are packed.</t>
  </si>
  <si>
    <t xml:space="preserve">"Carriage" services means the entire service we are requested to provide in relation to the goods, including </t>
  </si>
  <si>
    <t>loading, carriage, unloading and storage incidental to transit of the goods.</t>
  </si>
  <si>
    <t xml:space="preserve">"Sub-contractor" means any person we arrange to provide carriage services for the goods and their </t>
  </si>
  <si>
    <t>employees, agents and sub-contractors.</t>
  </si>
  <si>
    <t xml:space="preserve">Subject at all times to the application of these conditions, we will collect from, carry and deliver the goods as </t>
  </si>
  <si>
    <t>noted on the relevant consignment note or otherwise agreed in writing.</t>
  </si>
  <si>
    <t xml:space="preserve">We are authorised to arrange for a sub-contractor to carry the goods or to store the goods. If we do that, the </t>
  </si>
  <si>
    <t xml:space="preserve">sub-contractor will be entitled to the full benefit of these conditions to the same extent as we are and we are </t>
  </si>
  <si>
    <t>deemed to act as its agent and trustee in entering into this agreement on its behalf.</t>
  </si>
  <si>
    <t xml:space="preserve">If you instruct that a particular method of carriage be used, we will try to use that method but at our </t>
  </si>
  <si>
    <t>discretion may use another method.</t>
  </si>
  <si>
    <t xml:space="preserve">You are either the owner or the authorised agent of the owner of the goods and by entering into </t>
  </si>
  <si>
    <t>this agreement you do so on your own behalf and for all others on whose behalf you are acting.</t>
  </si>
  <si>
    <t xml:space="preserve">You have properly described the nature, size and weight of the goods and correctly noted the </t>
  </si>
  <si>
    <t>number of items and accurately labelled the goods .</t>
  </si>
  <si>
    <t xml:space="preserve">You will not request carriage of any explosive, inflammable or otherwise dangerous (as classified </t>
  </si>
  <si>
    <t xml:space="preserve">in Australian Dangerous Goods Code) or damaging goods without providing a full description of </t>
  </si>
  <si>
    <t>the goods.</t>
  </si>
  <si>
    <t xml:space="preserve">You authorise any deviation from the usual route or method of carriage of the goods which we </t>
  </si>
  <si>
    <t>may consider at our discretion to be reasonable or necessary.</t>
  </si>
  <si>
    <t xml:space="preserve">We are not a common carrier and do not accept any liability as a common carrier. We may refuse to carry </t>
  </si>
  <si>
    <t>any goods for any person for any reason.</t>
  </si>
  <si>
    <t xml:space="preserve">Unless we have agreed to provide Extended Warranty Protection for the goods and you have paid the </t>
  </si>
  <si>
    <t xml:space="preserve">additional charge for that, we will not be liable in tort or contract or otherwise for any loss or damage to the </t>
  </si>
  <si>
    <t xml:space="preserve">goods, loss of market, loss of use or consequential loss or for any deterioration, misdelivery, failure or delay </t>
  </si>
  <si>
    <t>in the delivery of the goods in transit or in storage for any reason whatsoever, including negligence.</t>
  </si>
  <si>
    <t xml:space="preserve">If we have agreed to provide Extended Warranty Protection for the goods and you have paid the additional </t>
  </si>
  <si>
    <t>charge for that, our liability will be</t>
  </si>
  <si>
    <t xml:space="preserve">limited to loss and damage which is proved by you to have been caused in transit during </t>
  </si>
  <si>
    <t>provision of the carriage services; and</t>
  </si>
  <si>
    <t xml:space="preserve">restricted to the accidental loss of or damage to the goods (other than loss or damage resulting </t>
  </si>
  <si>
    <t>from any variation in temperature, except as provided in condition 8.4);or</t>
  </si>
  <si>
    <t xml:space="preserve">We must be notified of any circumstances that might give rise to a claim within 24 hours and receive a </t>
  </si>
  <si>
    <t>written claim for loss or damage within 72 hours after delivery of the goods was made at the destination.</t>
  </si>
  <si>
    <t xml:space="preserve">Any legal proceedings must be commenced against us within 6 months of the date of the completion of the </t>
  </si>
  <si>
    <t xml:space="preserve">carriage services or the date upon which the carriage services should have been completed, failing which </t>
  </si>
  <si>
    <t>we are discharged from any liability.</t>
  </si>
  <si>
    <t xml:space="preserve">If under applicable State, territory or Commonwealth law, including the Trade Practices Act 1974, conditions </t>
  </si>
  <si>
    <t xml:space="preserve">and warranties are implied terms of a contract based on this agreement, and rights and remedies are </t>
  </si>
  <si>
    <t xml:space="preserve">conferred on consumers which cannot be excluded, restricted or modified by agreement, then those rights </t>
  </si>
  <si>
    <t>are not excluded, restricted or modified by these conditions except to the extent permitted by law.</t>
  </si>
  <si>
    <t xml:space="preserve">You will be liable to pay freight charges as agreed which are earned when goods are requested to be </t>
  </si>
  <si>
    <t xml:space="preserve">carried and goods are collected for carriage, regardless of whether or not all the goods requested to be </t>
  </si>
  <si>
    <t xml:space="preserve">carried are provided for carriage at the time goods are collected. We may charge freight by weight, </t>
  </si>
  <si>
    <t xml:space="preserve">measurement or value and may reweigh, remeasure or revalue the goods at any time and charge </t>
  </si>
  <si>
    <t>proportional additional freight if previously under charged.</t>
  </si>
  <si>
    <t xml:space="preserve">If you advise that freight charges are to be paid by another person and the charges are not paid within </t>
  </si>
  <si>
    <t xml:space="preserve">7 days of the date set for payment or, if no date is set for payment, within 7 days of the date of performance </t>
  </si>
  <si>
    <t>of the carriage services, then you will be liable to pay the charges.</t>
  </si>
  <si>
    <t xml:space="preserve">In addition to freight charges you will be liable to pay charges relating to any delay in excess of 30 minutes </t>
  </si>
  <si>
    <t xml:space="preserve">in loading or unloading unless we cause that delay, such period to begin when we report for loading or </t>
  </si>
  <si>
    <t>unloading.</t>
  </si>
  <si>
    <t xml:space="preserve">If you fail to pay our charges on reasonable demand being made, we may exercise a lien over the goods </t>
  </si>
  <si>
    <t xml:space="preserve">and may detain or sell all or any of the goods which are in our possession or that of our employees, agents </t>
  </si>
  <si>
    <t xml:space="preserve">or sub-contractors and may retain from the sale proceeds the amount of our unpaid charges and all costs of </t>
  </si>
  <si>
    <t>the detention and sale.</t>
  </si>
  <si>
    <t xml:space="preserve">If agreed charges are exclusive of Goods and Services Tax (GST), you must pay GST in addition to the </t>
  </si>
  <si>
    <t>agreed charges if such tax is applicable to the carriage services provided.</t>
  </si>
  <si>
    <t xml:space="preserve">Delivery of the goods shall be at the address given by you for delivery and if delivery cannot be made at </t>
  </si>
  <si>
    <t xml:space="preserve">that address during normal trading hours then an additional charge will be payable for any consequential </t>
  </si>
  <si>
    <t xml:space="preserve">storage and further delivery attempts. A signed receipt or acknowledgment of delivery shall constitute proof </t>
  </si>
  <si>
    <t>of delivery.</t>
  </si>
  <si>
    <t xml:space="preserve">You agree we may use your personal information for the purposes of our business relationship. We will not </t>
  </si>
  <si>
    <t xml:space="preserve">disclose your personal information except as required to perform the agreed carriage services or if required </t>
  </si>
  <si>
    <t>to do so by law.</t>
  </si>
  <si>
    <t>FREIGHT AVAILABLE TIME</t>
  </si>
  <si>
    <t>FROM</t>
  </si>
  <si>
    <t>TO</t>
  </si>
  <si>
    <t>DATE FREIGHT AVAILABLE</t>
  </si>
  <si>
    <t>SENDERS REFERENCE</t>
  </si>
  <si>
    <t>VERSION 7.0</t>
  </si>
  <si>
    <t>FOR RAND USE ONLY
CONNNOTE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</si>
</sst>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C09]dddd\,\ d\ mmmm\ yyyy;@"/>
  </numFmts>
  <fonts count="60">
    <font>
      <sz val="10"/>
      <name val="Arial"/>
      <family val="0"/>
    </font>
    <font>
      <sz val="9"/>
      <color indexed="8"/>
      <name val="Calibri"/>
      <family val="2"/>
    </font>
    <font>
      <u val="single"/>
      <sz val="10"/>
      <color indexed="12"/>
      <name val="Arial"/>
      <family val="2"/>
    </font>
    <font>
      <sz val="8"/>
      <name val="Arial"/>
      <family val="2"/>
    </font>
    <font>
      <b/>
      <sz val="8"/>
      <name val="Arial"/>
      <family val="2"/>
    </font>
    <font>
      <b/>
      <sz val="22"/>
      <name val="Arial"/>
      <family val="2"/>
    </font>
    <font>
      <sz val="22"/>
      <name val="Arial"/>
      <family val="2"/>
    </font>
    <font>
      <b/>
      <sz val="10"/>
      <name val="Arial"/>
      <family val="2"/>
    </font>
    <font>
      <i/>
      <sz val="10"/>
      <name val="Arial"/>
      <family val="2"/>
    </font>
    <font>
      <b/>
      <sz val="9"/>
      <name val="Arial"/>
      <family val="2"/>
    </font>
    <font>
      <b/>
      <sz val="7"/>
      <name val="Arial"/>
      <family val="2"/>
    </font>
    <font>
      <b/>
      <sz val="12"/>
      <name val="Arial"/>
      <family val="2"/>
    </font>
    <font>
      <b/>
      <u val="single"/>
      <sz val="10"/>
      <name val="Arial"/>
      <family val="2"/>
    </font>
    <font>
      <b/>
      <u val="single"/>
      <sz val="14"/>
      <name val="Calibri"/>
      <family val="2"/>
    </font>
    <font>
      <sz val="11"/>
      <name val="Calibri"/>
      <family val="2"/>
    </font>
    <font>
      <sz val="11"/>
      <name val="Arial"/>
      <family val="2"/>
    </font>
    <font>
      <b/>
      <sz val="11"/>
      <name val="Calibri"/>
      <family val="2"/>
    </font>
    <font>
      <u val="single"/>
      <sz val="11"/>
      <name val="Calibri"/>
      <family val="2"/>
    </font>
    <font>
      <b/>
      <sz val="14"/>
      <name val="Arial"/>
      <family val="2"/>
    </font>
    <font>
      <b/>
      <sz val="22"/>
      <color indexed="56"/>
      <name val="Arial"/>
      <family val="2"/>
    </font>
    <font>
      <b/>
      <sz val="11"/>
      <name val="Arial"/>
      <family val="2"/>
    </font>
    <font>
      <u val="single"/>
      <sz val="11"/>
      <color indexed="12"/>
      <name val="Arial"/>
      <family val="2"/>
    </font>
    <font>
      <sz val="10"/>
      <color indexed="8"/>
      <name val="Arial"/>
      <family val="2"/>
    </font>
    <font>
      <sz val="9"/>
      <color indexed="8"/>
      <name val="Arial"/>
      <family val="2"/>
    </font>
    <font>
      <b/>
      <sz val="10"/>
      <color indexed="8"/>
      <name val="Arial"/>
      <family val="2"/>
    </font>
    <font>
      <b/>
      <sz val="14"/>
      <color indexed="48"/>
      <name val="Arial"/>
      <family val="2"/>
    </font>
    <font>
      <u val="single"/>
      <sz val="7.4"/>
      <color indexed="36"/>
      <name val="Arial"/>
      <family val="0"/>
    </font>
    <font>
      <sz val="9"/>
      <color indexed="9"/>
      <name val="Calibri"/>
      <family val="2"/>
    </font>
    <font>
      <sz val="9"/>
      <color indexed="20"/>
      <name val="Calibri"/>
      <family val="2"/>
    </font>
    <font>
      <b/>
      <sz val="9"/>
      <color indexed="52"/>
      <name val="Calibri"/>
      <family val="2"/>
    </font>
    <font>
      <b/>
      <sz val="9"/>
      <color indexed="9"/>
      <name val="Calibri"/>
      <family val="2"/>
    </font>
    <font>
      <i/>
      <sz val="9"/>
      <color indexed="23"/>
      <name val="Calibri"/>
      <family val="2"/>
    </font>
    <font>
      <sz val="9"/>
      <color indexed="17"/>
      <name val="Calibri"/>
      <family val="2"/>
    </font>
    <font>
      <b/>
      <sz val="15"/>
      <color indexed="56"/>
      <name val="Calibri"/>
      <family val="2"/>
    </font>
    <font>
      <b/>
      <sz val="13"/>
      <color indexed="56"/>
      <name val="Calibri"/>
      <family val="2"/>
    </font>
    <font>
      <b/>
      <sz val="11"/>
      <color indexed="56"/>
      <name val="Calibri"/>
      <family val="2"/>
    </font>
    <font>
      <sz val="9"/>
      <color indexed="62"/>
      <name val="Calibri"/>
      <family val="2"/>
    </font>
    <font>
      <sz val="9"/>
      <color indexed="52"/>
      <name val="Calibri"/>
      <family val="2"/>
    </font>
    <font>
      <sz val="9"/>
      <color indexed="60"/>
      <name val="Calibri"/>
      <family val="2"/>
    </font>
    <font>
      <b/>
      <sz val="9"/>
      <color indexed="63"/>
      <name val="Calibri"/>
      <family val="2"/>
    </font>
    <font>
      <b/>
      <sz val="18"/>
      <color indexed="56"/>
      <name val="Cambria"/>
      <family val="2"/>
    </font>
    <font>
      <b/>
      <sz val="9"/>
      <color indexed="8"/>
      <name val="Calibri"/>
      <family val="2"/>
    </font>
    <font>
      <sz val="9"/>
      <color indexed="10"/>
      <name val="Calibri"/>
      <family val="2"/>
    </font>
    <font>
      <sz val="9"/>
      <color theme="1"/>
      <name val="Calibri"/>
      <family val="2"/>
    </font>
    <font>
      <sz val="9"/>
      <color theme="0"/>
      <name val="Calibri"/>
      <family val="2"/>
    </font>
    <font>
      <sz val="9"/>
      <color rgb="FF9C0006"/>
      <name val="Calibri"/>
      <family val="2"/>
    </font>
    <font>
      <b/>
      <sz val="9"/>
      <color rgb="FFFA7D00"/>
      <name val="Calibri"/>
      <family val="2"/>
    </font>
    <font>
      <b/>
      <sz val="9"/>
      <color theme="0"/>
      <name val="Calibri"/>
      <family val="2"/>
    </font>
    <font>
      <i/>
      <sz val="9"/>
      <color rgb="FF7F7F7F"/>
      <name val="Calibri"/>
      <family val="2"/>
    </font>
    <font>
      <sz val="9"/>
      <color rgb="FF006100"/>
      <name val="Calibri"/>
      <family val="2"/>
    </font>
    <font>
      <b/>
      <sz val="15"/>
      <color theme="3"/>
      <name val="Calibri"/>
      <family val="2"/>
    </font>
    <font>
      <b/>
      <sz val="13"/>
      <color theme="3"/>
      <name val="Calibri"/>
      <family val="2"/>
    </font>
    <font>
      <b/>
      <sz val="11"/>
      <color theme="3"/>
      <name val="Calibri"/>
      <family val="2"/>
    </font>
    <font>
      <sz val="9"/>
      <color rgb="FF3F3F76"/>
      <name val="Calibri"/>
      <family val="2"/>
    </font>
    <font>
      <sz val="9"/>
      <color rgb="FFFA7D00"/>
      <name val="Calibri"/>
      <family val="2"/>
    </font>
    <font>
      <sz val="9"/>
      <color rgb="FF9C6500"/>
      <name val="Calibri"/>
      <family val="2"/>
    </font>
    <font>
      <b/>
      <sz val="9"/>
      <color rgb="FF3F3F3F"/>
      <name val="Calibri"/>
      <family val="2"/>
    </font>
    <font>
      <b/>
      <sz val="18"/>
      <color theme="3"/>
      <name val="Cambria"/>
      <family val="2"/>
    </font>
    <font>
      <b/>
      <sz val="9"/>
      <color theme="1"/>
      <name val="Calibri"/>
      <family val="2"/>
    </font>
    <font>
      <sz val="9"/>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3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right/>
      <top/>
      <bottom style="thin"/>
    </border>
    <border>
      <left/>
      <right style="thin"/>
      <top/>
      <bottom style="thin"/>
    </border>
    <border>
      <left style="medium"/>
      <right style="medium"/>
      <top style="medium"/>
      <bottom style="double"/>
    </border>
    <border>
      <left style="thin"/>
      <right/>
      <top style="thin"/>
      <bottom/>
    </border>
    <border>
      <left/>
      <right/>
      <top style="thin"/>
      <bottom/>
    </border>
    <border>
      <left style="thin"/>
      <right/>
      <top style="thin"/>
      <bottom style="thin"/>
    </border>
    <border>
      <left style="thin"/>
      <right style="thin"/>
      <top style="thin"/>
      <bottom style="thin"/>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style="medium"/>
      <right style="thin"/>
      <top style="thin"/>
      <bottom/>
    </border>
    <border>
      <left/>
      <right style="thin"/>
      <top style="thin"/>
      <bottom/>
    </border>
    <border>
      <left style="thin"/>
      <right style="thin"/>
      <top style="thin"/>
      <bottom/>
    </border>
    <border>
      <left style="thin"/>
      <right style="thin"/>
      <top/>
      <bottom/>
    </border>
    <border>
      <left style="thin"/>
      <right style="medium"/>
      <top style="thin"/>
      <botto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medium"/>
      <right>
        <color indexed="63"/>
      </right>
      <top/>
      <bottom style="medium"/>
    </border>
    <border>
      <left>
        <color indexed="63"/>
      </left>
      <right>
        <color indexed="63"/>
      </right>
      <top/>
      <bottom style="medium"/>
    </border>
    <border>
      <left>
        <color indexed="63"/>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style="double"/>
    </border>
    <border>
      <left style="medium"/>
      <right style="medium"/>
      <top style="medium"/>
      <bottom>
        <color indexed="63"/>
      </bottom>
    </border>
    <border>
      <left style="medium"/>
      <right style="medium"/>
      <top>
        <color indexed="63"/>
      </top>
      <bottom style="double"/>
    </border>
    <border>
      <left>
        <color indexed="63"/>
      </left>
      <right>
        <color indexed="63"/>
      </right>
      <top style="thin"/>
      <bottom style="thin"/>
    </border>
    <border>
      <left>
        <color indexed="63"/>
      </left>
      <right style="thin"/>
      <top/>
      <bottom>
        <color indexed="63"/>
      </bottom>
    </border>
    <border>
      <left style="medium"/>
      <right>
        <color indexed="63"/>
      </right>
      <top/>
      <bottom>
        <color indexed="63"/>
      </bottom>
    </border>
    <border>
      <left>
        <color indexed="63"/>
      </left>
      <right style="medium"/>
      <top/>
      <bottom>
        <color indexed="63"/>
      </bottom>
    </border>
    <border>
      <left style="medium"/>
      <right/>
      <top style="medium"/>
      <bottom/>
    </border>
    <border>
      <left style="medium"/>
      <right/>
      <top/>
      <bottom style="double"/>
    </border>
    <border>
      <left>
        <color indexed="63"/>
      </left>
      <right>
        <color indexed="63"/>
      </right>
      <top style="medium"/>
      <bottom/>
    </border>
    <border>
      <left>
        <color indexed="63"/>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2">
    <xf numFmtId="0" fontId="0" fillId="0" borderId="0" xfId="0" applyAlignment="1">
      <alignment/>
    </xf>
    <xf numFmtId="0" fontId="0" fillId="0" borderId="0" xfId="0" applyBorder="1" applyAlignment="1">
      <alignment/>
    </xf>
    <xf numFmtId="0" fontId="6" fillId="0" borderId="0" xfId="0" applyFont="1" applyBorder="1" applyAlignment="1">
      <alignment/>
    </xf>
    <xf numFmtId="0" fontId="5"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8" fillId="0" borderId="0" xfId="0" applyFont="1" applyBorder="1" applyAlignment="1">
      <alignment horizontal="left"/>
    </xf>
    <xf numFmtId="0" fontId="4" fillId="0" borderId="0" xfId="0" applyFont="1" applyBorder="1" applyAlignment="1">
      <alignment horizontal="left" wrapText="1"/>
    </xf>
    <xf numFmtId="0" fontId="0" fillId="0" borderId="0" xfId="0" applyBorder="1" applyAlignment="1">
      <alignment wrapText="1"/>
    </xf>
    <xf numFmtId="0" fontId="0" fillId="0" borderId="0" xfId="0" applyBorder="1" applyAlignment="1">
      <alignment horizontal="center"/>
    </xf>
    <xf numFmtId="0" fontId="3" fillId="0" borderId="0" xfId="0" applyFont="1" applyBorder="1" applyAlignment="1">
      <alignment/>
    </xf>
    <xf numFmtId="0" fontId="0" fillId="0" borderId="0" xfId="0" applyBorder="1" applyAlignment="1">
      <alignment horizontal="center" wrapText="1"/>
    </xf>
    <xf numFmtId="0" fontId="0" fillId="0" borderId="0" xfId="0" applyFont="1" applyBorder="1" applyAlignment="1">
      <alignment horizontal="left" wrapText="1"/>
    </xf>
    <xf numFmtId="0" fontId="2" fillId="0" borderId="0" xfId="53" applyFont="1" applyBorder="1" applyAlignment="1" applyProtection="1">
      <alignment horizontal="left"/>
      <protection/>
    </xf>
    <xf numFmtId="0" fontId="7" fillId="0" borderId="0" xfId="0" applyFont="1" applyBorder="1" applyAlignment="1">
      <alignment horizontal="left"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9"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Alignment="1">
      <alignment/>
    </xf>
    <xf numFmtId="0" fontId="12" fillId="0" borderId="0" xfId="0" applyFont="1" applyAlignment="1">
      <alignment/>
    </xf>
    <xf numFmtId="0" fontId="7" fillId="0" borderId="0" xfId="0" applyFont="1" applyAlignment="1">
      <alignment/>
    </xf>
    <xf numFmtId="0" fontId="0" fillId="0" borderId="0" xfId="0" applyFill="1" applyBorder="1" applyAlignment="1">
      <alignment/>
    </xf>
    <xf numFmtId="0" fontId="11" fillId="0" borderId="0" xfId="0" applyFont="1" applyBorder="1" applyAlignment="1">
      <alignment horizontal="center"/>
    </xf>
    <xf numFmtId="0" fontId="14" fillId="33" borderId="0" xfId="0" applyFont="1" applyFill="1" applyAlignment="1">
      <alignment/>
    </xf>
    <xf numFmtId="0" fontId="14" fillId="33" borderId="0" xfId="0" applyFont="1" applyFill="1" applyAlignment="1">
      <alignment horizontal="justify" vertical="top" wrapText="1"/>
    </xf>
    <xf numFmtId="0" fontId="14" fillId="33" borderId="0" xfId="0" applyFont="1" applyFill="1" applyAlignment="1" applyProtection="1">
      <alignment horizontal="justify" vertical="top" wrapText="1"/>
      <protection/>
    </xf>
    <xf numFmtId="0" fontId="14" fillId="33" borderId="0" xfId="0" applyFont="1" applyFill="1" applyAlignment="1" applyProtection="1">
      <alignment horizontal="left" vertical="top" wrapText="1"/>
      <protection/>
    </xf>
    <xf numFmtId="0" fontId="14" fillId="33" borderId="0" xfId="0" applyFont="1" applyFill="1" applyAlignment="1">
      <alignment horizontal="left" vertical="top" wrapText="1"/>
    </xf>
    <xf numFmtId="0" fontId="14" fillId="33" borderId="0" xfId="0" applyFont="1" applyFill="1" applyAlignment="1">
      <alignment horizontal="left"/>
    </xf>
    <xf numFmtId="0" fontId="19" fillId="0" borderId="0" xfId="0" applyFont="1" applyBorder="1" applyAlignment="1">
      <alignment horizontal="center" vertical="center"/>
    </xf>
    <xf numFmtId="0" fontId="20" fillId="0" borderId="10" xfId="0" applyFont="1" applyFill="1" applyBorder="1" applyAlignment="1">
      <alignment wrapText="1"/>
    </xf>
    <xf numFmtId="0" fontId="20" fillId="0" borderId="0" xfId="0" applyFont="1" applyFill="1" applyBorder="1" applyAlignment="1">
      <alignment wrapText="1"/>
    </xf>
    <xf numFmtId="0" fontId="19" fillId="0" borderId="0" xfId="0" applyFont="1" applyBorder="1" applyAlignment="1">
      <alignment horizontal="left" vertical="center"/>
    </xf>
    <xf numFmtId="0" fontId="0" fillId="0" borderId="0" xfId="0" applyFont="1" applyBorder="1" applyAlignment="1">
      <alignment horizontal="left" vertical="center"/>
    </xf>
    <xf numFmtId="0" fontId="4" fillId="0" borderId="0" xfId="0" applyFont="1" applyBorder="1" applyAlignment="1">
      <alignment horizontal="right"/>
    </xf>
    <xf numFmtId="0" fontId="15" fillId="0" borderId="11" xfId="0" applyFont="1" applyBorder="1" applyAlignment="1">
      <alignment horizontal="left"/>
    </xf>
    <xf numFmtId="0" fontId="15" fillId="0" borderId="12" xfId="0" applyFont="1" applyBorder="1" applyAlignment="1">
      <alignment horizontal="left"/>
    </xf>
    <xf numFmtId="0" fontId="15" fillId="0" borderId="13" xfId="0" applyFont="1" applyBorder="1" applyAlignment="1">
      <alignment horizontal="left"/>
    </xf>
    <xf numFmtId="0" fontId="20" fillId="0" borderId="0" xfId="0" applyFont="1" applyFill="1" applyBorder="1" applyAlignment="1">
      <alignment horizontal="center" wrapText="1"/>
    </xf>
    <xf numFmtId="0" fontId="15" fillId="0" borderId="12" xfId="0" applyFont="1" applyBorder="1" applyAlignment="1">
      <alignment horizontal="center"/>
    </xf>
    <xf numFmtId="0" fontId="3" fillId="0" borderId="0" xfId="0" applyFont="1" applyBorder="1" applyAlignment="1">
      <alignment horizontal="center"/>
    </xf>
    <xf numFmtId="0" fontId="15" fillId="0" borderId="0" xfId="0" applyFont="1" applyBorder="1" applyAlignment="1">
      <alignment horizontal="left"/>
    </xf>
    <xf numFmtId="0" fontId="15" fillId="0" borderId="0" xfId="0" applyFont="1" applyBorder="1" applyAlignment="1">
      <alignment horizontal="center"/>
    </xf>
    <xf numFmtId="0" fontId="7" fillId="0" borderId="0" xfId="0" applyFont="1" applyBorder="1" applyAlignment="1">
      <alignment/>
    </xf>
    <xf numFmtId="0" fontId="10" fillId="34" borderId="14" xfId="0" applyFont="1" applyFill="1" applyBorder="1" applyAlignment="1">
      <alignment horizontal="center" vertical="center" wrapText="1"/>
    </xf>
    <xf numFmtId="0" fontId="0" fillId="34" borderId="15" xfId="0" applyFont="1" applyFill="1" applyBorder="1" applyAlignment="1">
      <alignment horizontal="left"/>
    </xf>
    <xf numFmtId="0" fontId="0" fillId="34" borderId="10" xfId="0" applyFont="1" applyFill="1" applyBorder="1" applyAlignment="1">
      <alignment horizontal="left"/>
    </xf>
    <xf numFmtId="0" fontId="0" fillId="34" borderId="11" xfId="0" applyFont="1" applyFill="1" applyBorder="1" applyAlignment="1">
      <alignment horizontal="left"/>
    </xf>
    <xf numFmtId="0" fontId="0" fillId="34" borderId="15" xfId="0" applyFont="1" applyFill="1" applyBorder="1" applyAlignment="1">
      <alignment/>
    </xf>
    <xf numFmtId="0" fontId="0" fillId="34" borderId="16" xfId="0" applyFont="1" applyFill="1" applyBorder="1" applyAlignment="1">
      <alignment/>
    </xf>
    <xf numFmtId="0" fontId="0" fillId="34" borderId="16" xfId="0" applyFont="1" applyFill="1" applyBorder="1" applyAlignment="1">
      <alignment horizontal="left"/>
    </xf>
    <xf numFmtId="0" fontId="0" fillId="34" borderId="11" xfId="0" applyFont="1" applyFill="1" applyBorder="1" applyAlignment="1">
      <alignment/>
    </xf>
    <xf numFmtId="0" fontId="0" fillId="34" borderId="12" xfId="0" applyFont="1" applyFill="1" applyBorder="1" applyAlignment="1">
      <alignment/>
    </xf>
    <xf numFmtId="0" fontId="0" fillId="34" borderId="12" xfId="0" applyFont="1" applyFill="1" applyBorder="1" applyAlignment="1">
      <alignment horizontal="left"/>
    </xf>
    <xf numFmtId="0" fontId="0" fillId="34" borderId="17" xfId="0" applyFont="1" applyFill="1" applyBorder="1" applyAlignment="1">
      <alignment/>
    </xf>
    <xf numFmtId="0" fontId="0" fillId="33" borderId="18" xfId="0" applyFont="1" applyFill="1" applyBorder="1" applyAlignment="1" applyProtection="1">
      <alignment horizontal="left"/>
      <protection locked="0"/>
    </xf>
    <xf numFmtId="14" fontId="0" fillId="33" borderId="19" xfId="0" applyNumberFormat="1" applyFont="1" applyFill="1" applyBorder="1" applyAlignment="1" applyProtection="1">
      <alignment horizontal="left"/>
      <protection locked="0"/>
    </xf>
    <xf numFmtId="0" fontId="22" fillId="35" borderId="20" xfId="0" applyFont="1" applyFill="1" applyBorder="1" applyAlignment="1" applyProtection="1">
      <alignment vertical="center" wrapText="1"/>
      <protection locked="0"/>
    </xf>
    <xf numFmtId="0" fontId="22" fillId="35" borderId="13" xfId="0" applyFont="1" applyFill="1" applyBorder="1" applyAlignment="1" applyProtection="1">
      <alignment vertical="center" wrapText="1"/>
      <protection locked="0"/>
    </xf>
    <xf numFmtId="0" fontId="22" fillId="35" borderId="21" xfId="0" applyFont="1" applyFill="1" applyBorder="1" applyAlignment="1" applyProtection="1">
      <alignment vertical="center"/>
      <protection locked="0"/>
    </xf>
    <xf numFmtId="0" fontId="22" fillId="35" borderId="21" xfId="0" applyFont="1" applyFill="1" applyBorder="1" applyAlignment="1" applyProtection="1">
      <alignment horizontal="center" vertical="center"/>
      <protection locked="0"/>
    </xf>
    <xf numFmtId="0" fontId="23" fillId="35" borderId="21" xfId="0" applyFont="1" applyFill="1" applyBorder="1" applyAlignment="1" applyProtection="1">
      <alignment horizontal="center" vertical="center" wrapText="1"/>
      <protection locked="0"/>
    </xf>
    <xf numFmtId="20" fontId="22" fillId="35" borderId="21" xfId="0" applyNumberFormat="1" applyFont="1" applyFill="1" applyBorder="1" applyAlignment="1" applyProtection="1">
      <alignment horizontal="center" vertical="center" wrapText="1"/>
      <protection locked="0"/>
    </xf>
    <xf numFmtId="0" fontId="22" fillId="35" borderId="21" xfId="0" applyFont="1" applyFill="1" applyBorder="1" applyAlignment="1" applyProtection="1">
      <alignment horizontal="center" vertical="center" wrapText="1"/>
      <protection locked="0"/>
    </xf>
    <xf numFmtId="0" fontId="22" fillId="35" borderId="11" xfId="0" applyFont="1" applyFill="1" applyBorder="1" applyAlignment="1" applyProtection="1">
      <alignment horizontal="center" vertical="center" wrapText="1"/>
      <protection locked="0"/>
    </xf>
    <xf numFmtId="0" fontId="22" fillId="35" borderId="22" xfId="0" applyFont="1" applyFill="1" applyBorder="1" applyAlignment="1" applyProtection="1">
      <alignment horizontal="center" vertical="center" wrapText="1"/>
      <protection locked="0"/>
    </xf>
    <xf numFmtId="0" fontId="22" fillId="35" borderId="18" xfId="0" applyFont="1" applyFill="1" applyBorder="1" applyAlignment="1" applyProtection="1">
      <alignment vertical="center"/>
      <protection locked="0"/>
    </xf>
    <xf numFmtId="172" fontId="22" fillId="35" borderId="18" xfId="0" applyNumberFormat="1" applyFont="1" applyFill="1" applyBorder="1" applyAlignment="1" applyProtection="1">
      <alignment horizontal="center" vertical="center" wrapText="1"/>
      <protection locked="0"/>
    </xf>
    <xf numFmtId="0" fontId="22" fillId="35" borderId="18" xfId="0" applyFont="1" applyFill="1" applyBorder="1" applyAlignment="1" applyProtection="1">
      <alignment horizontal="center" vertical="center" wrapText="1"/>
      <protection locked="0"/>
    </xf>
    <xf numFmtId="0" fontId="23" fillId="35" borderId="18" xfId="0" applyFont="1" applyFill="1" applyBorder="1" applyAlignment="1" applyProtection="1">
      <alignment horizontal="center" vertical="center" wrapText="1"/>
      <protection locked="0"/>
    </xf>
    <xf numFmtId="0" fontId="22" fillId="35" borderId="17" xfId="0" applyFont="1" applyFill="1" applyBorder="1" applyAlignment="1" applyProtection="1">
      <alignment horizontal="center" vertical="center" wrapText="1"/>
      <protection locked="0"/>
    </xf>
    <xf numFmtId="0" fontId="22" fillId="35" borderId="23" xfId="0" applyFont="1" applyFill="1" applyBorder="1" applyAlignment="1" applyProtection="1">
      <alignment vertical="center" wrapText="1"/>
      <protection locked="0"/>
    </xf>
    <xf numFmtId="18" fontId="22" fillId="35" borderId="18" xfId="0" applyNumberFormat="1" applyFont="1" applyFill="1" applyBorder="1" applyAlignment="1" applyProtection="1">
      <alignment vertical="center" wrapText="1"/>
      <protection locked="0"/>
    </xf>
    <xf numFmtId="0" fontId="22" fillId="35" borderId="18" xfId="0" applyFont="1" applyFill="1" applyBorder="1" applyAlignment="1" applyProtection="1">
      <alignment vertical="center" wrapText="1"/>
      <protection locked="0"/>
    </xf>
    <xf numFmtId="0" fontId="22" fillId="35" borderId="23" xfId="0" applyFont="1" applyFill="1" applyBorder="1" applyAlignment="1" applyProtection="1">
      <alignment horizontal="center" vertical="center" wrapText="1"/>
      <protection locked="0"/>
    </xf>
    <xf numFmtId="0" fontId="22" fillId="35" borderId="24" xfId="0" applyFont="1" applyFill="1" applyBorder="1" applyAlignment="1" applyProtection="1">
      <alignment vertical="center" wrapText="1"/>
      <protection locked="0"/>
    </xf>
    <xf numFmtId="0" fontId="22" fillId="35" borderId="19" xfId="0" applyFont="1" applyFill="1" applyBorder="1" applyAlignment="1" applyProtection="1">
      <alignment vertical="center" wrapText="1"/>
      <protection locked="0"/>
    </xf>
    <xf numFmtId="0" fontId="22" fillId="35" borderId="25" xfId="0" applyFont="1" applyFill="1" applyBorder="1" applyAlignment="1" applyProtection="1">
      <alignment vertical="center" wrapText="1"/>
      <protection locked="0"/>
    </xf>
    <xf numFmtId="0" fontId="22" fillId="35" borderId="26" xfId="0" applyFont="1" applyFill="1" applyBorder="1" applyAlignment="1" applyProtection="1">
      <alignment vertical="center" wrapText="1"/>
      <protection locked="0"/>
    </xf>
    <xf numFmtId="0" fontId="22" fillId="35" borderId="27" xfId="0" applyFont="1" applyFill="1" applyBorder="1" applyAlignment="1" applyProtection="1">
      <alignment vertical="center"/>
      <protection locked="0"/>
    </xf>
    <xf numFmtId="0" fontId="22" fillId="35" borderId="28" xfId="0" applyFont="1" applyFill="1" applyBorder="1" applyAlignment="1" applyProtection="1">
      <alignment horizontal="center" vertical="center"/>
      <protection locked="0"/>
    </xf>
    <xf numFmtId="0" fontId="23" fillId="35" borderId="28" xfId="0" applyFont="1" applyFill="1" applyBorder="1" applyAlignment="1" applyProtection="1">
      <alignment horizontal="center" vertical="center" wrapText="1"/>
      <protection locked="0"/>
    </xf>
    <xf numFmtId="172" fontId="22" fillId="35" borderId="27" xfId="0" applyNumberFormat="1" applyFont="1" applyFill="1" applyBorder="1" applyAlignment="1" applyProtection="1">
      <alignment horizontal="center" vertical="center" wrapText="1"/>
      <protection locked="0"/>
    </xf>
    <xf numFmtId="0" fontId="22" fillId="35" borderId="27" xfId="0" applyFont="1" applyFill="1" applyBorder="1" applyAlignment="1" applyProtection="1">
      <alignment horizontal="center" vertical="center" wrapText="1"/>
      <protection locked="0"/>
    </xf>
    <xf numFmtId="0" fontId="23" fillId="35" borderId="27" xfId="0" applyFont="1" applyFill="1" applyBorder="1" applyAlignment="1" applyProtection="1">
      <alignment horizontal="center" vertical="center" wrapText="1"/>
      <protection locked="0"/>
    </xf>
    <xf numFmtId="0" fontId="22" fillId="35" borderId="15" xfId="0" applyFont="1" applyFill="1" applyBorder="1" applyAlignment="1" applyProtection="1">
      <alignment horizontal="center" vertical="center" wrapText="1"/>
      <protection locked="0"/>
    </xf>
    <xf numFmtId="0" fontId="22" fillId="35" borderId="29" xfId="0" applyFont="1" applyFill="1" applyBorder="1" applyAlignment="1" applyProtection="1">
      <alignment horizontal="center" vertical="center" wrapText="1"/>
      <protection locked="0"/>
    </xf>
    <xf numFmtId="0" fontId="22" fillId="0" borderId="30" xfId="0" applyFont="1" applyBorder="1" applyAlignment="1">
      <alignment wrapText="1"/>
    </xf>
    <xf numFmtId="0" fontId="22" fillId="0" borderId="31" xfId="0" applyFont="1" applyBorder="1" applyAlignment="1">
      <alignment wrapText="1"/>
    </xf>
    <xf numFmtId="0" fontId="22" fillId="0" borderId="32" xfId="0" applyFont="1" applyBorder="1" applyAlignment="1">
      <alignment/>
    </xf>
    <xf numFmtId="0" fontId="22" fillId="0" borderId="32" xfId="0" applyFont="1" applyBorder="1" applyAlignment="1">
      <alignment horizontal="center"/>
    </xf>
    <xf numFmtId="0" fontId="22" fillId="0" borderId="32" xfId="0" applyFont="1" applyBorder="1" applyAlignment="1">
      <alignment horizontal="center" wrapText="1"/>
    </xf>
    <xf numFmtId="0" fontId="24" fillId="0" borderId="32" xfId="0" applyFont="1" applyBorder="1" applyAlignment="1">
      <alignment horizontal="center" wrapText="1"/>
    </xf>
    <xf numFmtId="0" fontId="24" fillId="0" borderId="32" xfId="0" applyFont="1" applyBorder="1" applyAlignment="1">
      <alignment horizontal="center" vertical="center" wrapText="1"/>
    </xf>
    <xf numFmtId="0" fontId="22" fillId="0" borderId="33" xfId="0" applyFont="1" applyBorder="1" applyAlignment="1">
      <alignment horizontal="center" wrapText="1"/>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NumberFormat="1" applyAlignment="1" applyProtection="1">
      <alignment horizontal="left"/>
      <protection locked="0"/>
    </xf>
    <xf numFmtId="0" fontId="0" fillId="0" borderId="0" xfId="0" applyBorder="1" applyAlignment="1" applyProtection="1">
      <alignment/>
      <protection locked="0"/>
    </xf>
    <xf numFmtId="0" fontId="21" fillId="0" borderId="0" xfId="53" applyFont="1" applyFill="1" applyBorder="1" applyAlignment="1" applyProtection="1">
      <alignment horizontal="left" wrapText="1"/>
      <protection/>
    </xf>
    <xf numFmtId="0" fontId="20" fillId="0" borderId="16" xfId="0" applyFont="1" applyFill="1" applyBorder="1" applyAlignment="1">
      <alignment horizontal="left" wrapText="1"/>
    </xf>
    <xf numFmtId="0" fontId="20" fillId="0" borderId="26" xfId="0" applyFont="1" applyFill="1" applyBorder="1" applyAlignment="1">
      <alignment horizontal="left" wrapText="1"/>
    </xf>
    <xf numFmtId="0" fontId="9" fillId="34" borderId="34"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22" fillId="35" borderId="21" xfId="0" applyNumberFormat="1" applyFont="1" applyFill="1" applyBorder="1" applyAlignment="1" applyProtection="1">
      <alignment horizontal="center" vertical="center" wrapText="1"/>
      <protection locked="0"/>
    </xf>
    <xf numFmtId="0" fontId="19" fillId="0" borderId="0" xfId="0" applyFont="1" applyBorder="1" applyAlignment="1">
      <alignment vertical="center"/>
    </xf>
    <xf numFmtId="0" fontId="20" fillId="0" borderId="0" xfId="0" applyFont="1" applyFill="1" applyBorder="1" applyAlignment="1">
      <alignment horizontal="left" wrapText="1"/>
    </xf>
    <xf numFmtId="0" fontId="20" fillId="0" borderId="15" xfId="0" applyFont="1" applyFill="1" applyBorder="1" applyAlignment="1">
      <alignment/>
    </xf>
    <xf numFmtId="0" fontId="20" fillId="0" borderId="16" xfId="0" applyFont="1" applyFill="1" applyBorder="1" applyAlignment="1">
      <alignment/>
    </xf>
    <xf numFmtId="0" fontId="22" fillId="36" borderId="22" xfId="0" applyFont="1" applyFill="1" applyBorder="1" applyAlignment="1" applyProtection="1">
      <alignment horizontal="center" vertical="center" wrapText="1"/>
      <protection locked="0"/>
    </xf>
    <xf numFmtId="0" fontId="22" fillId="36" borderId="23" xfId="0" applyFont="1" applyFill="1" applyBorder="1" applyAlignment="1" applyProtection="1">
      <alignment vertical="center" wrapText="1"/>
      <protection locked="0"/>
    </xf>
    <xf numFmtId="0" fontId="22" fillId="36" borderId="23" xfId="0" applyFont="1" applyFill="1" applyBorder="1" applyAlignment="1" applyProtection="1">
      <alignment horizontal="center" vertical="center" wrapText="1"/>
      <protection locked="0"/>
    </xf>
    <xf numFmtId="0" fontId="22" fillId="36" borderId="29" xfId="0" applyFont="1" applyFill="1" applyBorder="1" applyAlignment="1" applyProtection="1">
      <alignment horizontal="center" vertical="center" wrapText="1"/>
      <protection locked="0"/>
    </xf>
    <xf numFmtId="0" fontId="14" fillId="33" borderId="0" xfId="0" applyFont="1" applyFill="1" applyAlignment="1" applyProtection="1">
      <alignment horizontal="left" vertical="top" wrapText="1"/>
      <protection/>
    </xf>
    <xf numFmtId="0" fontId="14" fillId="33" borderId="0" xfId="0" applyFont="1" applyFill="1" applyAlignment="1">
      <alignment horizontal="justify" vertical="top" wrapText="1"/>
    </xf>
    <xf numFmtId="0" fontId="13" fillId="33" borderId="0" xfId="0" applyFont="1" applyFill="1" applyAlignment="1">
      <alignment horizontal="center"/>
    </xf>
    <xf numFmtId="0" fontId="14" fillId="33" borderId="0" xfId="0" applyFont="1" applyFill="1" applyAlignment="1" applyProtection="1">
      <alignment horizontal="justify" vertical="top" wrapText="1"/>
      <protection locked="0"/>
    </xf>
    <xf numFmtId="0" fontId="14" fillId="33" borderId="0" xfId="0" applyFont="1" applyFill="1" applyAlignment="1">
      <alignment/>
    </xf>
    <xf numFmtId="0" fontId="14" fillId="33" borderId="0" xfId="0" applyFont="1" applyFill="1" applyAlignment="1" applyProtection="1">
      <alignment horizontal="left" vertical="top" wrapText="1"/>
      <protection locked="0"/>
    </xf>
    <xf numFmtId="0" fontId="14" fillId="33" borderId="0" xfId="0" applyFont="1" applyFill="1" applyAlignment="1">
      <alignment horizontal="left" vertical="top" wrapText="1"/>
    </xf>
    <xf numFmtId="0" fontId="14" fillId="33" borderId="0" xfId="0" applyFont="1" applyFill="1" applyAlignment="1">
      <alignment horizontal="left"/>
    </xf>
    <xf numFmtId="0" fontId="14" fillId="33" borderId="0" xfId="0" applyFont="1" applyFill="1" applyAlignment="1" applyProtection="1">
      <alignment horizontal="justify" vertical="top" wrapText="1"/>
      <protection/>
    </xf>
    <xf numFmtId="0" fontId="18" fillId="37" borderId="35" xfId="0" applyFont="1" applyFill="1" applyBorder="1" applyAlignment="1">
      <alignment horizontal="center" wrapText="1"/>
    </xf>
    <xf numFmtId="0" fontId="18" fillId="37" borderId="36" xfId="0" applyFont="1" applyFill="1" applyBorder="1" applyAlignment="1">
      <alignment horizontal="center" wrapText="1"/>
    </xf>
    <xf numFmtId="0" fontId="18" fillId="37" borderId="37" xfId="0" applyFont="1" applyFill="1" applyBorder="1" applyAlignment="1">
      <alignment horizontal="center" wrapText="1"/>
    </xf>
    <xf numFmtId="0" fontId="0" fillId="0" borderId="0" xfId="0" applyFont="1" applyFill="1" applyBorder="1" applyAlignment="1">
      <alignment horizontal="center"/>
    </xf>
    <xf numFmtId="0" fontId="9" fillId="34" borderId="38"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0" fillId="34" borderId="15" xfId="0" applyFont="1" applyFill="1" applyBorder="1" applyAlignment="1">
      <alignment vertical="center" wrapText="1"/>
    </xf>
    <xf numFmtId="0" fontId="0" fillId="0" borderId="16" xfId="0" applyBorder="1" applyAlignment="1">
      <alignment/>
    </xf>
    <xf numFmtId="0" fontId="0" fillId="0" borderId="26"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3" borderId="17" xfId="0" applyFont="1" applyFill="1" applyBorder="1" applyAlignment="1" applyProtection="1">
      <alignment horizontal="left"/>
      <protection locked="0"/>
    </xf>
    <xf numFmtId="0" fontId="0" fillId="33" borderId="45" xfId="0" applyFont="1" applyFill="1" applyBorder="1" applyAlignment="1" applyProtection="1">
      <alignment horizontal="left"/>
      <protection locked="0"/>
    </xf>
    <xf numFmtId="0" fontId="0" fillId="33" borderId="19" xfId="0" applyFont="1" applyFill="1" applyBorder="1" applyAlignment="1" applyProtection="1">
      <alignment horizontal="left"/>
      <protection locked="0"/>
    </xf>
    <xf numFmtId="0" fontId="0" fillId="33" borderId="17" xfId="0" applyFont="1" applyFill="1" applyBorder="1" applyAlignment="1" applyProtection="1">
      <alignment horizontal="center"/>
      <protection locked="0"/>
    </xf>
    <xf numFmtId="0" fontId="0" fillId="33" borderId="45" xfId="0" applyFont="1" applyFill="1" applyBorder="1" applyAlignment="1" applyProtection="1">
      <alignment horizontal="center"/>
      <protection locked="0"/>
    </xf>
    <xf numFmtId="0" fontId="0" fillId="33" borderId="19" xfId="0" applyFont="1" applyFill="1" applyBorder="1" applyAlignment="1" applyProtection="1">
      <alignment horizontal="center"/>
      <protection locked="0"/>
    </xf>
    <xf numFmtId="0" fontId="21" fillId="0" borderId="0" xfId="53" applyFont="1" applyFill="1" applyBorder="1" applyAlignment="1" applyProtection="1">
      <alignment horizontal="center" wrapText="1"/>
      <protection/>
    </xf>
    <xf numFmtId="0" fontId="21" fillId="0" borderId="46" xfId="53" applyFont="1" applyFill="1" applyBorder="1" applyAlignment="1" applyProtection="1">
      <alignment horizontal="center" wrapText="1"/>
      <protection/>
    </xf>
    <xf numFmtId="0" fontId="18" fillId="37" borderId="47" xfId="0" applyFont="1" applyFill="1" applyBorder="1" applyAlignment="1">
      <alignment horizontal="center" wrapText="1"/>
    </xf>
    <xf numFmtId="0" fontId="18" fillId="37" borderId="0" xfId="0" applyFont="1" applyFill="1" applyBorder="1" applyAlignment="1">
      <alignment horizontal="center" wrapText="1"/>
    </xf>
    <xf numFmtId="0" fontId="18" fillId="37" borderId="48" xfId="0" applyFont="1" applyFill="1" applyBorder="1" applyAlignment="1">
      <alignment horizontal="center" wrapText="1"/>
    </xf>
    <xf numFmtId="0" fontId="9" fillId="34" borderId="49" xfId="0" applyFont="1" applyFill="1" applyBorder="1" applyAlignment="1">
      <alignment horizontal="center" vertical="center" wrapText="1"/>
    </xf>
    <xf numFmtId="0" fontId="9" fillId="34" borderId="50" xfId="0" applyFont="1" applyFill="1" applyBorder="1" applyAlignment="1">
      <alignment horizontal="center" vertical="center" wrapText="1"/>
    </xf>
    <xf numFmtId="0" fontId="9" fillId="36" borderId="41" xfId="0" applyFont="1" applyFill="1" applyBorder="1" applyAlignment="1">
      <alignment horizontal="center" vertical="center" wrapText="1"/>
    </xf>
    <xf numFmtId="0" fontId="9" fillId="36" borderId="42" xfId="0" applyFont="1" applyFill="1" applyBorder="1" applyAlignment="1">
      <alignment horizontal="center" vertical="center" wrapText="1"/>
    </xf>
    <xf numFmtId="0" fontId="7" fillId="34" borderId="17" xfId="0" applyFont="1" applyFill="1" applyBorder="1" applyAlignment="1">
      <alignment horizontal="left"/>
    </xf>
    <xf numFmtId="0" fontId="7" fillId="34" borderId="45" xfId="0" applyFont="1" applyFill="1" applyBorder="1" applyAlignment="1">
      <alignment horizontal="left"/>
    </xf>
    <xf numFmtId="0" fontId="7" fillId="34" borderId="19" xfId="0" applyFont="1" applyFill="1" applyBorder="1" applyAlignment="1">
      <alignment horizontal="left"/>
    </xf>
    <xf numFmtId="0" fontId="18" fillId="37" borderId="49" xfId="0" applyFont="1" applyFill="1" applyBorder="1" applyAlignment="1">
      <alignment horizontal="center" wrapText="1"/>
    </xf>
    <xf numFmtId="0" fontId="18" fillId="37" borderId="51" xfId="0" applyFont="1" applyFill="1" applyBorder="1" applyAlignment="1">
      <alignment horizontal="center" wrapText="1"/>
    </xf>
    <xf numFmtId="0" fontId="18" fillId="37" borderId="52" xfId="0" applyFont="1" applyFill="1" applyBorder="1" applyAlignment="1">
      <alignment horizontal="center" wrapText="1"/>
    </xf>
    <xf numFmtId="14" fontId="0" fillId="33" borderId="17" xfId="0" applyNumberFormat="1" applyFont="1" applyFill="1" applyBorder="1" applyAlignment="1" applyProtection="1">
      <alignment horizontal="center"/>
      <protection locked="0"/>
    </xf>
    <xf numFmtId="14" fontId="0" fillId="33" borderId="45" xfId="0" applyNumberFormat="1" applyFont="1" applyFill="1" applyBorder="1" applyAlignment="1" applyProtection="1">
      <alignment horizontal="center"/>
      <protection locked="0"/>
    </xf>
    <xf numFmtId="14" fontId="0" fillId="33" borderId="19" xfId="0" applyNumberFormat="1" applyFont="1" applyFill="1" applyBorder="1" applyAlignment="1" applyProtection="1">
      <alignment horizontal="center"/>
      <protection locked="0"/>
    </xf>
    <xf numFmtId="0" fontId="25" fillId="0" borderId="36" xfId="0"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2</xdr:col>
      <xdr:colOff>381000</xdr:colOff>
      <xdr:row>4</xdr:row>
      <xdr:rowOff>142875</xdr:rowOff>
    </xdr:to>
    <xdr:pic>
      <xdr:nvPicPr>
        <xdr:cNvPr id="1" name="Picture 5" descr="Rand Refrigerated Logistics Logo (7pt)"/>
        <xdr:cNvPicPr preferRelativeResize="1">
          <a:picLocks noChangeAspect="1"/>
        </xdr:cNvPicPr>
      </xdr:nvPicPr>
      <xdr:blipFill>
        <a:blip r:embed="rId1"/>
        <a:stretch>
          <a:fillRect/>
        </a:stretch>
      </xdr:blipFill>
      <xdr:spPr>
        <a:xfrm>
          <a:off x="142875" y="190500"/>
          <a:ext cx="101917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1143000</xdr:colOff>
      <xdr:row>2</xdr:row>
      <xdr:rowOff>104775</xdr:rowOff>
    </xdr:to>
    <xdr:pic>
      <xdr:nvPicPr>
        <xdr:cNvPr id="1" name="Picture 2" descr="RAND LOGO (compressed)"/>
        <xdr:cNvPicPr preferRelativeResize="1">
          <a:picLocks noChangeAspect="1"/>
        </xdr:cNvPicPr>
      </xdr:nvPicPr>
      <xdr:blipFill>
        <a:blip r:embed="rId1"/>
        <a:stretch>
          <a:fillRect/>
        </a:stretch>
      </xdr:blipFill>
      <xdr:spPr>
        <a:xfrm>
          <a:off x="104775" y="0"/>
          <a:ext cx="115252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171450</xdr:colOff>
      <xdr:row>0</xdr:row>
      <xdr:rowOff>771525</xdr:rowOff>
    </xdr:to>
    <xdr:pic>
      <xdr:nvPicPr>
        <xdr:cNvPr id="1" name="Picture 5"/>
        <xdr:cNvPicPr preferRelativeResize="1">
          <a:picLocks noChangeAspect="1"/>
        </xdr:cNvPicPr>
      </xdr:nvPicPr>
      <xdr:blipFill>
        <a:blip r:embed="rId1"/>
        <a:stretch>
          <a:fillRect/>
        </a:stretch>
      </xdr:blipFill>
      <xdr:spPr>
        <a:xfrm>
          <a:off x="609600" y="0"/>
          <a:ext cx="105727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9</xdr:col>
      <xdr:colOff>504825</xdr:colOff>
      <xdr:row>44</xdr:row>
      <xdr:rowOff>9525</xdr:rowOff>
    </xdr:to>
    <xdr:pic>
      <xdr:nvPicPr>
        <xdr:cNvPr id="1" name="Picture 1"/>
        <xdr:cNvPicPr preferRelativeResize="1">
          <a:picLocks noChangeAspect="1"/>
        </xdr:cNvPicPr>
      </xdr:nvPicPr>
      <xdr:blipFill>
        <a:blip r:embed="rId1"/>
        <a:srcRect b="11041"/>
        <a:stretch>
          <a:fillRect/>
        </a:stretch>
      </xdr:blipFill>
      <xdr:spPr>
        <a:xfrm>
          <a:off x="9525" y="38100"/>
          <a:ext cx="5572125" cy="6381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3</xdr:col>
      <xdr:colOff>123825</xdr:colOff>
      <xdr:row>5</xdr:row>
      <xdr:rowOff>114300</xdr:rowOff>
    </xdr:to>
    <xdr:pic>
      <xdr:nvPicPr>
        <xdr:cNvPr id="1" name="Picture 1" descr="RAND LOGO FINAL HORIZONTAL"/>
        <xdr:cNvPicPr preferRelativeResize="1">
          <a:picLocks noChangeAspect="1"/>
        </xdr:cNvPicPr>
      </xdr:nvPicPr>
      <xdr:blipFill>
        <a:blip r:embed="rId1"/>
        <a:stretch>
          <a:fillRect/>
        </a:stretch>
      </xdr:blipFill>
      <xdr:spPr>
        <a:xfrm>
          <a:off x="114300" y="47625"/>
          <a:ext cx="1838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ortbookingsbrisbane@rand.com.au" TargetMode="External" /><Relationship Id="rId2" Type="http://schemas.openxmlformats.org/officeDocument/2006/relationships/hyperlink" Target="mailto:transportbookingsmelbourne@rand.com.au" TargetMode="External" /><Relationship Id="rId3" Type="http://schemas.openxmlformats.org/officeDocument/2006/relationships/hyperlink" Target="mailto:transportbookingsperth@rand.com.au" TargetMode="External" /><Relationship Id="rId4" Type="http://schemas.openxmlformats.org/officeDocument/2006/relationships/hyperlink" Target="mailto:transportbookingsadelaide@rand.com.au" TargetMode="External" /><Relationship Id="rId5" Type="http://schemas.openxmlformats.org/officeDocument/2006/relationships/hyperlink" Target="mailto:transportbookingssydney@rand.com.au" TargetMode="Externa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B4:K33"/>
  <sheetViews>
    <sheetView zoomScalePageLayoutView="0" workbookViewId="0" topLeftCell="A1">
      <selection activeCell="O8" sqref="O8"/>
    </sheetView>
  </sheetViews>
  <sheetFormatPr defaultColWidth="9.140625" defaultRowHeight="12.75"/>
  <cols>
    <col min="1" max="1" width="2.57421875" style="31" customWidth="1"/>
    <col min="2" max="10" width="9.140625" style="31" customWidth="1"/>
    <col min="11" max="11" width="1.28515625" style="31" customWidth="1"/>
    <col min="12" max="16384" width="9.140625" style="31" customWidth="1"/>
  </cols>
  <sheetData>
    <row r="2" ht="15"/>
    <row r="3" ht="15"/>
    <row r="4" spans="2:10" ht="18.75">
      <c r="B4" s="123" t="s">
        <v>12</v>
      </c>
      <c r="C4" s="123"/>
      <c r="D4" s="123"/>
      <c r="E4" s="123"/>
      <c r="F4" s="123"/>
      <c r="G4" s="123"/>
      <c r="H4" s="123"/>
      <c r="I4" s="123"/>
      <c r="J4" s="123"/>
    </row>
    <row r="5" ht="15"/>
    <row r="6" spans="2:11" ht="32.25" customHeight="1">
      <c r="B6" s="127" t="s">
        <v>70</v>
      </c>
      <c r="C6" s="127"/>
      <c r="D6" s="127"/>
      <c r="E6" s="127"/>
      <c r="F6" s="127"/>
      <c r="G6" s="127"/>
      <c r="H6" s="127"/>
      <c r="I6" s="127"/>
      <c r="J6" s="127"/>
      <c r="K6" s="127"/>
    </row>
    <row r="7" spans="2:11" ht="7.5" customHeight="1">
      <c r="B7" s="35"/>
      <c r="C7" s="35"/>
      <c r="D7" s="35"/>
      <c r="E7" s="35"/>
      <c r="F7" s="35"/>
      <c r="G7" s="35"/>
      <c r="H7" s="35"/>
      <c r="I7" s="35"/>
      <c r="J7" s="35"/>
      <c r="K7" s="35"/>
    </row>
    <row r="8" spans="2:11" ht="31.5" customHeight="1">
      <c r="B8" s="127" t="s">
        <v>71</v>
      </c>
      <c r="C8" s="127"/>
      <c r="D8" s="127"/>
      <c r="E8" s="127"/>
      <c r="F8" s="127"/>
      <c r="G8" s="127"/>
      <c r="H8" s="127"/>
      <c r="I8" s="127"/>
      <c r="J8" s="127"/>
      <c r="K8" s="127"/>
    </row>
    <row r="9" ht="7.5" customHeight="1"/>
    <row r="10" spans="2:10" ht="45" customHeight="1">
      <c r="B10" s="122" t="s">
        <v>104</v>
      </c>
      <c r="C10" s="122"/>
      <c r="D10" s="122"/>
      <c r="E10" s="122"/>
      <c r="F10" s="122"/>
      <c r="G10" s="122"/>
      <c r="H10" s="122"/>
      <c r="I10" s="122"/>
      <c r="J10" s="122"/>
    </row>
    <row r="11" spans="2:10" ht="7.5" customHeight="1">
      <c r="B11" s="32"/>
      <c r="C11" s="32"/>
      <c r="D11" s="32"/>
      <c r="E11" s="32"/>
      <c r="F11" s="32"/>
      <c r="G11" s="32"/>
      <c r="H11" s="32"/>
      <c r="I11" s="32"/>
      <c r="J11" s="32"/>
    </row>
    <row r="12" spans="2:10" ht="61.5" customHeight="1">
      <c r="B12" s="122" t="s">
        <v>85</v>
      </c>
      <c r="C12" s="122"/>
      <c r="D12" s="122"/>
      <c r="E12" s="122"/>
      <c r="F12" s="122"/>
      <c r="G12" s="122"/>
      <c r="H12" s="122"/>
      <c r="I12" s="122"/>
      <c r="J12" s="122"/>
    </row>
    <row r="13" spans="2:10" ht="7.5" customHeight="1">
      <c r="B13" s="122"/>
      <c r="C13" s="122"/>
      <c r="D13" s="122"/>
      <c r="E13" s="122"/>
      <c r="F13" s="122"/>
      <c r="G13" s="122"/>
      <c r="H13" s="122"/>
      <c r="I13" s="122"/>
      <c r="J13" s="122"/>
    </row>
    <row r="14" spans="2:10" ht="33" customHeight="1">
      <c r="B14" s="122" t="s">
        <v>72</v>
      </c>
      <c r="C14" s="122"/>
      <c r="D14" s="122"/>
      <c r="E14" s="122"/>
      <c r="F14" s="122"/>
      <c r="G14" s="122"/>
      <c r="H14" s="122"/>
      <c r="I14" s="122"/>
      <c r="J14" s="122"/>
    </row>
    <row r="15" spans="2:10" ht="7.5" customHeight="1">
      <c r="B15" s="32"/>
      <c r="C15" s="32"/>
      <c r="D15" s="32"/>
      <c r="E15" s="32"/>
      <c r="F15" s="32"/>
      <c r="G15" s="32"/>
      <c r="H15" s="32"/>
      <c r="I15" s="32"/>
      <c r="J15" s="32"/>
    </row>
    <row r="16" spans="2:10" ht="93.75" customHeight="1">
      <c r="B16" s="124" t="s">
        <v>100</v>
      </c>
      <c r="C16" s="124"/>
      <c r="D16" s="124"/>
      <c r="E16" s="124"/>
      <c r="F16" s="124"/>
      <c r="G16" s="124"/>
      <c r="H16" s="124"/>
      <c r="I16" s="124"/>
      <c r="J16" s="124"/>
    </row>
    <row r="17" ht="7.5" customHeight="1"/>
    <row r="18" spans="2:10" ht="48.75" customHeight="1">
      <c r="B18" s="129" t="s">
        <v>99</v>
      </c>
      <c r="C18" s="129"/>
      <c r="D18" s="129"/>
      <c r="E18" s="129"/>
      <c r="F18" s="129"/>
      <c r="G18" s="129"/>
      <c r="H18" s="129"/>
      <c r="I18" s="129"/>
      <c r="J18" s="129"/>
    </row>
    <row r="19" spans="2:10" ht="7.5" customHeight="1">
      <c r="B19" s="33"/>
      <c r="C19" s="33"/>
      <c r="D19" s="33"/>
      <c r="E19" s="33"/>
      <c r="F19" s="33"/>
      <c r="G19" s="33"/>
      <c r="H19" s="33"/>
      <c r="I19" s="33"/>
      <c r="J19" s="33"/>
    </row>
    <row r="20" spans="2:10" ht="13.5" customHeight="1">
      <c r="B20" s="121" t="s">
        <v>67</v>
      </c>
      <c r="C20" s="121"/>
      <c r="D20" s="121"/>
      <c r="E20" s="121"/>
      <c r="F20" s="121"/>
      <c r="G20" s="121"/>
      <c r="H20" s="121"/>
      <c r="I20" s="121"/>
      <c r="J20" s="121"/>
    </row>
    <row r="21" spans="2:10" ht="19.5" customHeight="1">
      <c r="B21" s="121"/>
      <c r="C21" s="121"/>
      <c r="D21" s="121"/>
      <c r="E21" s="121"/>
      <c r="F21" s="121"/>
      <c r="G21" s="121"/>
      <c r="H21" s="121"/>
      <c r="I21" s="121"/>
      <c r="J21" s="121"/>
    </row>
    <row r="22" spans="2:10" ht="7.5" customHeight="1">
      <c r="B22" s="34"/>
      <c r="C22" s="34"/>
      <c r="D22" s="34"/>
      <c r="E22" s="34"/>
      <c r="F22" s="34"/>
      <c r="G22" s="34"/>
      <c r="H22" s="34"/>
      <c r="I22" s="34"/>
      <c r="J22" s="34"/>
    </row>
    <row r="23" spans="2:10" ht="16.5" customHeight="1">
      <c r="B23" s="121" t="s">
        <v>68</v>
      </c>
      <c r="C23" s="121"/>
      <c r="D23" s="121"/>
      <c r="E23" s="121"/>
      <c r="F23" s="121"/>
      <c r="G23" s="121"/>
      <c r="H23" s="121"/>
      <c r="I23" s="121"/>
      <c r="J23" s="121"/>
    </row>
    <row r="24" ht="7.5" customHeight="1"/>
    <row r="25" spans="2:10" ht="150" customHeight="1">
      <c r="B25" s="126" t="s">
        <v>84</v>
      </c>
      <c r="C25" s="126"/>
      <c r="D25" s="126"/>
      <c r="E25" s="126"/>
      <c r="F25" s="126"/>
      <c r="G25" s="126"/>
      <c r="H25" s="126"/>
      <c r="I25" s="126"/>
      <c r="J25" s="126"/>
    </row>
    <row r="26" spans="2:10" ht="15">
      <c r="B26" s="32"/>
      <c r="C26" s="32"/>
      <c r="D26" s="32"/>
      <c r="E26" s="32"/>
      <c r="F26" s="32"/>
      <c r="G26" s="32"/>
      <c r="H26" s="32"/>
      <c r="I26" s="32"/>
      <c r="J26" s="32"/>
    </row>
    <row r="27" spans="2:10" ht="15">
      <c r="B27" s="122" t="s">
        <v>74</v>
      </c>
      <c r="C27" s="122"/>
      <c r="D27" s="122"/>
      <c r="E27" s="122"/>
      <c r="F27" s="122"/>
      <c r="G27" s="122"/>
      <c r="H27" s="122"/>
      <c r="I27" s="122"/>
      <c r="J27" s="122"/>
    </row>
    <row r="28" spans="2:10" ht="15">
      <c r="B28" s="122"/>
      <c r="C28" s="122"/>
      <c r="D28" s="122"/>
      <c r="E28" s="122"/>
      <c r="F28" s="122" t="s">
        <v>73</v>
      </c>
      <c r="G28" s="122"/>
      <c r="H28" s="122"/>
      <c r="I28" s="122"/>
      <c r="J28" s="122"/>
    </row>
    <row r="29" spans="2:10" ht="15" customHeight="1">
      <c r="B29" s="35"/>
      <c r="C29" s="127" t="s">
        <v>76</v>
      </c>
      <c r="D29" s="127"/>
      <c r="E29" s="125" t="s">
        <v>97</v>
      </c>
      <c r="F29" s="125"/>
      <c r="G29" s="32"/>
      <c r="H29" s="32"/>
      <c r="I29" s="32"/>
      <c r="J29" s="32"/>
    </row>
    <row r="30" spans="2:10" ht="15" customHeight="1">
      <c r="B30" s="35"/>
      <c r="C30" s="127" t="s">
        <v>77</v>
      </c>
      <c r="D30" s="127"/>
      <c r="E30" s="125" t="s">
        <v>80</v>
      </c>
      <c r="F30" s="125"/>
      <c r="G30" s="32"/>
      <c r="H30" s="32"/>
      <c r="I30" s="32"/>
      <c r="J30" s="32"/>
    </row>
    <row r="31" spans="2:10" ht="15" customHeight="1">
      <c r="B31" s="35"/>
      <c r="C31" s="127" t="s">
        <v>75</v>
      </c>
      <c r="D31" s="127"/>
      <c r="E31" s="125" t="s">
        <v>81</v>
      </c>
      <c r="F31" s="125"/>
      <c r="G31" s="32"/>
      <c r="H31" s="32"/>
      <c r="I31" s="32"/>
      <c r="J31" s="32"/>
    </row>
    <row r="32" spans="2:6" ht="15">
      <c r="B32" s="36"/>
      <c r="C32" s="128" t="s">
        <v>78</v>
      </c>
      <c r="D32" s="128"/>
      <c r="E32" s="125" t="s">
        <v>82</v>
      </c>
      <c r="F32" s="125"/>
    </row>
    <row r="33" spans="2:6" ht="15">
      <c r="B33" s="36"/>
      <c r="C33" s="128" t="s">
        <v>79</v>
      </c>
      <c r="D33" s="128"/>
      <c r="E33" s="125" t="s">
        <v>83</v>
      </c>
      <c r="F33" s="125"/>
    </row>
  </sheetData>
  <sheetProtection selectLockedCells="1" selectUnlockedCells="1"/>
  <mergeCells count="24">
    <mergeCell ref="C33:D33"/>
    <mergeCell ref="B14:J14"/>
    <mergeCell ref="B6:K6"/>
    <mergeCell ref="B8:K8"/>
    <mergeCell ref="B18:J18"/>
    <mergeCell ref="E33:F33"/>
    <mergeCell ref="C29:D29"/>
    <mergeCell ref="E29:F29"/>
    <mergeCell ref="E30:F30"/>
    <mergeCell ref="E31:F31"/>
    <mergeCell ref="E32:F32"/>
    <mergeCell ref="B27:J27"/>
    <mergeCell ref="B25:J25"/>
    <mergeCell ref="C30:D30"/>
    <mergeCell ref="C31:D31"/>
    <mergeCell ref="C32:D32"/>
    <mergeCell ref="B23:J23"/>
    <mergeCell ref="B28:J28"/>
    <mergeCell ref="B20:J21"/>
    <mergeCell ref="B4:J4"/>
    <mergeCell ref="B10:J10"/>
    <mergeCell ref="B16:J16"/>
    <mergeCell ref="B12:J12"/>
    <mergeCell ref="B13:J13"/>
  </mergeCells>
  <printOptions/>
  <pageMargins left="0.75" right="0.75" top="0.53" bottom="0.57" header="0.5" footer="0.5"/>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B1:X90"/>
  <sheetViews>
    <sheetView showGridLines="0" tabSelected="1" zoomScale="75" zoomScaleNormal="75" zoomScalePageLayoutView="0" workbookViewId="0" topLeftCell="A1">
      <selection activeCell="AA18" sqref="AA18"/>
    </sheetView>
  </sheetViews>
  <sheetFormatPr defaultColWidth="9.140625" defaultRowHeight="12.75"/>
  <cols>
    <col min="1" max="1" width="1.7109375" style="1" customWidth="1"/>
    <col min="2" max="2" width="19.57421875" style="9" bestFit="1" customWidth="1"/>
    <col min="3" max="3" width="22.421875" style="1" customWidth="1"/>
    <col min="4" max="4" width="27.00390625" style="1" customWidth="1"/>
    <col min="5" max="5" width="30.00390625" style="1" customWidth="1"/>
    <col min="6" max="6" width="25.00390625" style="1" customWidth="1"/>
    <col min="7" max="7" width="8.7109375" style="9" customWidth="1"/>
    <col min="8" max="8" width="8.140625" style="9" customWidth="1"/>
    <col min="9" max="9" width="17.7109375" style="9" bestFit="1" customWidth="1"/>
    <col min="10" max="11" width="12.57421875" style="9" customWidth="1"/>
    <col min="12" max="12" width="13.421875" style="9" customWidth="1"/>
    <col min="13" max="13" width="12.57421875" style="9" customWidth="1"/>
    <col min="14" max="14" width="14.8515625" style="9" bestFit="1" customWidth="1"/>
    <col min="15" max="15" width="15.421875" style="9" customWidth="1"/>
    <col min="16" max="16" width="20.140625" style="9" customWidth="1"/>
    <col min="17" max="17" width="12.7109375" style="9" customWidth="1"/>
    <col min="18" max="18" width="6.00390625" style="15" bestFit="1" customWidth="1"/>
    <col min="19" max="19" width="6.57421875" style="15" customWidth="1"/>
    <col min="20" max="20" width="10.28125" style="15" customWidth="1"/>
    <col min="21" max="21" width="10.00390625" style="15" customWidth="1"/>
    <col min="22" max="22" width="11.8515625" style="15" customWidth="1"/>
    <col min="23" max="23" width="33.57421875" style="9" customWidth="1"/>
    <col min="24" max="24" width="23.57421875" style="1" customWidth="1"/>
    <col min="25" max="16384" width="9.140625" style="1" customWidth="1"/>
  </cols>
  <sheetData>
    <row r="1" spans="2:24" ht="43.5" customHeight="1">
      <c r="B1" s="1"/>
      <c r="C1" s="133"/>
      <c r="D1" s="37"/>
      <c r="E1" s="113" t="s">
        <v>8</v>
      </c>
      <c r="F1" s="113"/>
      <c r="G1" s="113"/>
      <c r="H1" s="113"/>
      <c r="I1" s="113"/>
      <c r="J1" s="113"/>
      <c r="K1" s="113"/>
      <c r="L1" s="113"/>
      <c r="M1" s="113"/>
      <c r="N1" s="113"/>
      <c r="O1" s="113"/>
      <c r="P1" s="113"/>
      <c r="Q1" s="40"/>
      <c r="R1" s="40"/>
      <c r="S1" s="40"/>
      <c r="T1" s="37"/>
      <c r="U1" s="37"/>
      <c r="V1" s="37"/>
      <c r="W1" s="37"/>
      <c r="X1" s="3"/>
    </row>
    <row r="2" spans="3:23" s="2" customFormat="1" ht="18" customHeight="1">
      <c r="C2" s="133"/>
      <c r="D2" s="21"/>
      <c r="E2" s="113"/>
      <c r="F2" s="113"/>
      <c r="G2" s="113"/>
      <c r="H2" s="113"/>
      <c r="I2" s="113"/>
      <c r="J2" s="113"/>
      <c r="K2" s="113"/>
      <c r="L2" s="113"/>
      <c r="M2" s="113"/>
      <c r="N2" s="113"/>
      <c r="O2" s="113"/>
      <c r="P2" s="113"/>
      <c r="Q2" s="5"/>
      <c r="R2" s="41"/>
      <c r="S2" s="41"/>
      <c r="T2" s="16"/>
      <c r="U2" s="19"/>
      <c r="V2" s="19"/>
      <c r="W2" s="42" t="s">
        <v>197</v>
      </c>
    </row>
    <row r="3" spans="5:23" s="4" customFormat="1" ht="18" customHeight="1">
      <c r="E3" s="22"/>
      <c r="G3" s="9"/>
      <c r="O3" s="39"/>
      <c r="P3" s="30"/>
      <c r="V3" s="62" t="s">
        <v>14</v>
      </c>
      <c r="W3" s="64"/>
    </row>
    <row r="4" spans="5:16" s="4" customFormat="1" ht="18" customHeight="1">
      <c r="E4" s="22"/>
      <c r="G4" s="9"/>
      <c r="O4" s="39"/>
      <c r="P4" s="30"/>
    </row>
    <row r="5" spans="2:23" s="4" customFormat="1" ht="18" customHeight="1">
      <c r="B5" s="53" t="s">
        <v>6</v>
      </c>
      <c r="C5" s="63" t="s">
        <v>16</v>
      </c>
      <c r="E5" s="22"/>
      <c r="F5" s="115" t="s">
        <v>87</v>
      </c>
      <c r="G5" s="116"/>
      <c r="H5" s="116"/>
      <c r="I5" s="108"/>
      <c r="J5" s="108"/>
      <c r="K5" s="108"/>
      <c r="L5" s="108"/>
      <c r="M5" s="109"/>
      <c r="N5" s="114"/>
      <c r="O5" s="114"/>
      <c r="P5" s="30"/>
      <c r="R5" s="56" t="s">
        <v>15</v>
      </c>
      <c r="S5" s="57"/>
      <c r="T5" s="58"/>
      <c r="U5" s="147"/>
      <c r="V5" s="148"/>
      <c r="W5" s="149"/>
    </row>
    <row r="6" spans="2:23" s="4" customFormat="1" ht="18" customHeight="1">
      <c r="B6" s="54" t="s">
        <v>1</v>
      </c>
      <c r="C6" s="63" t="s">
        <v>16</v>
      </c>
      <c r="E6" s="22"/>
      <c r="F6" s="38" t="s">
        <v>88</v>
      </c>
      <c r="H6" s="153" t="s">
        <v>89</v>
      </c>
      <c r="I6" s="153"/>
      <c r="J6" s="153"/>
      <c r="K6" s="153"/>
      <c r="L6" s="153"/>
      <c r="M6" s="154"/>
      <c r="N6" s="107"/>
      <c r="O6" s="107"/>
      <c r="R6" s="59" t="s">
        <v>3</v>
      </c>
      <c r="S6" s="60"/>
      <c r="T6" s="61"/>
      <c r="U6" s="150" t="s">
        <v>16</v>
      </c>
      <c r="V6" s="151"/>
      <c r="W6" s="152"/>
    </row>
    <row r="7" spans="2:16" s="4" customFormat="1" ht="18" customHeight="1">
      <c r="B7" s="55" t="s">
        <v>2</v>
      </c>
      <c r="C7" s="63"/>
      <c r="E7" s="22"/>
      <c r="F7" s="38" t="s">
        <v>90</v>
      </c>
      <c r="G7" s="46"/>
      <c r="H7" s="153" t="s">
        <v>91</v>
      </c>
      <c r="I7" s="153"/>
      <c r="J7" s="153"/>
      <c r="K7" s="153"/>
      <c r="L7" s="153"/>
      <c r="M7" s="154"/>
      <c r="N7" s="107"/>
      <c r="O7" s="107"/>
      <c r="P7" s="13"/>
    </row>
    <row r="8" spans="2:23" s="4" customFormat="1" ht="18" customHeight="1">
      <c r="B8" s="22"/>
      <c r="E8" s="22"/>
      <c r="F8" s="38" t="s">
        <v>92</v>
      </c>
      <c r="G8" s="46"/>
      <c r="H8" s="153" t="s">
        <v>93</v>
      </c>
      <c r="I8" s="153"/>
      <c r="J8" s="153"/>
      <c r="K8" s="153"/>
      <c r="L8" s="153"/>
      <c r="M8" s="154"/>
      <c r="N8" s="107"/>
      <c r="O8" s="107"/>
      <c r="P8" s="13"/>
      <c r="R8" s="5"/>
      <c r="S8" s="16"/>
      <c r="T8" s="16"/>
      <c r="U8" s="16"/>
      <c r="V8" s="16"/>
      <c r="W8" s="6"/>
    </row>
    <row r="9" spans="2:23" s="4" customFormat="1" ht="18" customHeight="1">
      <c r="B9" s="53" t="s">
        <v>0</v>
      </c>
      <c r="C9" s="63"/>
      <c r="E9" s="22" t="s">
        <v>16</v>
      </c>
      <c r="F9" s="38" t="s">
        <v>94</v>
      </c>
      <c r="G9" s="46"/>
      <c r="H9" s="153" t="s">
        <v>95</v>
      </c>
      <c r="I9" s="153"/>
      <c r="J9" s="153"/>
      <c r="K9" s="153"/>
      <c r="L9" s="153"/>
      <c r="M9" s="154"/>
      <c r="N9" s="107"/>
      <c r="O9" s="107"/>
      <c r="P9" s="141" t="s">
        <v>42</v>
      </c>
      <c r="Q9" s="142"/>
      <c r="R9" s="142"/>
      <c r="S9" s="142"/>
      <c r="T9" s="142"/>
      <c r="U9" s="142"/>
      <c r="V9" s="142"/>
      <c r="W9" s="143"/>
    </row>
    <row r="10" spans="2:23" s="4" customFormat="1" ht="18" customHeight="1">
      <c r="B10" s="54" t="s">
        <v>1</v>
      </c>
      <c r="C10" s="63"/>
      <c r="E10" s="22"/>
      <c r="F10" s="38" t="s">
        <v>96</v>
      </c>
      <c r="G10" s="46"/>
      <c r="H10" s="153" t="s">
        <v>101</v>
      </c>
      <c r="I10" s="153"/>
      <c r="J10" s="153"/>
      <c r="K10" s="153"/>
      <c r="L10" s="153"/>
      <c r="M10" s="154"/>
      <c r="N10" s="107"/>
      <c r="O10" s="107"/>
      <c r="P10" s="144"/>
      <c r="Q10" s="145"/>
      <c r="R10" s="145"/>
      <c r="S10" s="145"/>
      <c r="T10" s="145"/>
      <c r="U10" s="145"/>
      <c r="V10" s="145"/>
      <c r="W10" s="146"/>
    </row>
    <row r="11" spans="2:23" s="4" customFormat="1" ht="18" customHeight="1">
      <c r="B11" s="55" t="s">
        <v>2</v>
      </c>
      <c r="C11" s="63"/>
      <c r="E11" s="22"/>
      <c r="F11" s="43"/>
      <c r="G11" s="47"/>
      <c r="H11" s="44"/>
      <c r="I11" s="44"/>
      <c r="J11" s="44"/>
      <c r="K11" s="44"/>
      <c r="L11" s="44"/>
      <c r="M11" s="45"/>
      <c r="N11" s="49"/>
      <c r="P11" s="162" t="s">
        <v>43</v>
      </c>
      <c r="Q11" s="163"/>
      <c r="R11" s="163"/>
      <c r="S11" s="164"/>
      <c r="T11" s="168"/>
      <c r="U11" s="169"/>
      <c r="V11" s="169"/>
      <c r="W11" s="170"/>
    </row>
    <row r="12" spans="2:23" s="4" customFormat="1" ht="18" customHeight="1">
      <c r="B12" s="49"/>
      <c r="C12" s="5"/>
      <c r="D12" s="5"/>
      <c r="E12" s="22"/>
      <c r="F12" s="49"/>
      <c r="G12" s="50"/>
      <c r="H12" s="49"/>
      <c r="I12" s="49"/>
      <c r="J12" s="49"/>
      <c r="K12" s="49"/>
      <c r="L12" s="49"/>
      <c r="M12" s="49"/>
      <c r="N12" s="49"/>
      <c r="P12" s="51"/>
      <c r="Q12" s="51"/>
      <c r="R12" s="51"/>
      <c r="S12" s="51"/>
      <c r="T12" s="51"/>
      <c r="U12" s="51"/>
      <c r="V12" s="51"/>
      <c r="W12" s="51"/>
    </row>
    <row r="13" spans="2:23" s="7" customFormat="1" ht="8.25" customHeight="1" thickBot="1">
      <c r="B13" s="20"/>
      <c r="C13" s="12"/>
      <c r="D13" s="12"/>
      <c r="E13" s="14"/>
      <c r="F13" s="14"/>
      <c r="G13" s="20"/>
      <c r="H13" s="14"/>
      <c r="I13" s="14"/>
      <c r="J13" s="14"/>
      <c r="K13" s="14"/>
      <c r="L13" s="14"/>
      <c r="M13" s="14"/>
      <c r="N13" s="14"/>
      <c r="O13" s="20"/>
      <c r="P13" s="14"/>
      <c r="Q13" s="14"/>
      <c r="R13" s="17"/>
      <c r="S13" s="17"/>
      <c r="T13" s="17"/>
      <c r="U13" s="17"/>
      <c r="V13" s="17"/>
      <c r="W13" s="14"/>
    </row>
    <row r="14" spans="2:24" s="23" customFormat="1" ht="28.5" customHeight="1" thickBot="1">
      <c r="B14" s="137" t="s">
        <v>5</v>
      </c>
      <c r="C14" s="137" t="s">
        <v>4</v>
      </c>
      <c r="D14" s="137" t="s">
        <v>18</v>
      </c>
      <c r="E14" s="137" t="s">
        <v>17</v>
      </c>
      <c r="F14" s="139" t="s">
        <v>19</v>
      </c>
      <c r="G14" s="139" t="s">
        <v>103</v>
      </c>
      <c r="H14" s="139" t="s">
        <v>102</v>
      </c>
      <c r="I14" s="139" t="s">
        <v>195</v>
      </c>
      <c r="J14" s="134" t="s">
        <v>192</v>
      </c>
      <c r="K14" s="136"/>
      <c r="L14" s="139" t="s">
        <v>9</v>
      </c>
      <c r="M14" s="139" t="s">
        <v>38</v>
      </c>
      <c r="N14" s="139" t="s">
        <v>196</v>
      </c>
      <c r="O14" s="139" t="s">
        <v>66</v>
      </c>
      <c r="P14" s="158" t="s">
        <v>13</v>
      </c>
      <c r="Q14" s="134" t="s">
        <v>10</v>
      </c>
      <c r="R14" s="135"/>
      <c r="S14" s="136"/>
      <c r="T14" s="137" t="s">
        <v>11</v>
      </c>
      <c r="U14" s="137" t="s">
        <v>39</v>
      </c>
      <c r="V14" s="137" t="s">
        <v>37</v>
      </c>
      <c r="W14" s="137" t="s">
        <v>86</v>
      </c>
      <c r="X14" s="160" t="s">
        <v>198</v>
      </c>
    </row>
    <row r="15" spans="2:24" s="23" customFormat="1" ht="33" customHeight="1" thickBot="1">
      <c r="B15" s="138"/>
      <c r="C15" s="138"/>
      <c r="D15" s="138"/>
      <c r="E15" s="138"/>
      <c r="F15" s="140"/>
      <c r="G15" s="140"/>
      <c r="H15" s="140"/>
      <c r="I15" s="140"/>
      <c r="J15" s="110" t="s">
        <v>193</v>
      </c>
      <c r="K15" s="111" t="s">
        <v>194</v>
      </c>
      <c r="L15" s="140"/>
      <c r="M15" s="140"/>
      <c r="N15" s="140"/>
      <c r="O15" s="140"/>
      <c r="P15" s="159"/>
      <c r="Q15" s="52" t="s">
        <v>32</v>
      </c>
      <c r="R15" s="52" t="s">
        <v>34</v>
      </c>
      <c r="S15" s="52" t="s">
        <v>33</v>
      </c>
      <c r="T15" s="138"/>
      <c r="U15" s="138"/>
      <c r="V15" s="138"/>
      <c r="W15" s="138"/>
      <c r="X15" s="161"/>
    </row>
    <row r="16" spans="2:24" s="24" customFormat="1" ht="36" customHeight="1" thickTop="1">
      <c r="B16" s="71"/>
      <c r="C16" s="65"/>
      <c r="D16" s="66"/>
      <c r="E16" s="67"/>
      <c r="F16" s="67"/>
      <c r="G16" s="68"/>
      <c r="H16" s="69"/>
      <c r="I16" s="112"/>
      <c r="J16" s="112"/>
      <c r="K16" s="70"/>
      <c r="L16" s="112"/>
      <c r="M16" s="112"/>
      <c r="N16" s="112"/>
      <c r="O16" s="71"/>
      <c r="P16" s="71"/>
      <c r="Q16" s="71"/>
      <c r="R16" s="71"/>
      <c r="S16" s="71"/>
      <c r="T16" s="71"/>
      <c r="U16" s="69"/>
      <c r="V16" s="72"/>
      <c r="W16" s="73"/>
      <c r="X16" s="117"/>
    </row>
    <row r="17" spans="2:24" s="24" customFormat="1" ht="36" customHeight="1">
      <c r="B17" s="76"/>
      <c r="C17" s="65"/>
      <c r="D17" s="66"/>
      <c r="E17" s="74"/>
      <c r="F17" s="74"/>
      <c r="G17" s="68"/>
      <c r="H17" s="69"/>
      <c r="I17" s="76"/>
      <c r="J17" s="76"/>
      <c r="K17" s="76"/>
      <c r="L17" s="75"/>
      <c r="M17" s="76"/>
      <c r="N17" s="76"/>
      <c r="O17" s="76"/>
      <c r="P17" s="76"/>
      <c r="Q17" s="76"/>
      <c r="R17" s="76"/>
      <c r="S17" s="76"/>
      <c r="T17" s="76"/>
      <c r="U17" s="77"/>
      <c r="V17" s="78"/>
      <c r="W17" s="79"/>
      <c r="X17" s="118"/>
    </row>
    <row r="18" spans="2:24" s="25" customFormat="1" ht="36" customHeight="1">
      <c r="B18" s="76"/>
      <c r="C18" s="65"/>
      <c r="D18" s="66"/>
      <c r="E18" s="74"/>
      <c r="F18" s="74"/>
      <c r="G18" s="68"/>
      <c r="H18" s="69"/>
      <c r="I18" s="76"/>
      <c r="J18" s="76"/>
      <c r="K18" s="76"/>
      <c r="L18" s="75"/>
      <c r="M18" s="76"/>
      <c r="N18" s="76"/>
      <c r="O18" s="76"/>
      <c r="P18" s="76"/>
      <c r="Q18" s="76"/>
      <c r="R18" s="76"/>
      <c r="S18" s="76"/>
      <c r="T18" s="76"/>
      <c r="U18" s="77"/>
      <c r="V18" s="78"/>
      <c r="W18" s="79"/>
      <c r="X18" s="118"/>
    </row>
    <row r="19" spans="2:24" s="25" customFormat="1" ht="36" customHeight="1">
      <c r="B19" s="76"/>
      <c r="C19" s="65"/>
      <c r="D19" s="66"/>
      <c r="E19" s="74"/>
      <c r="F19" s="74"/>
      <c r="G19" s="68"/>
      <c r="H19" s="69"/>
      <c r="I19" s="80"/>
      <c r="J19" s="80"/>
      <c r="K19" s="80"/>
      <c r="L19" s="75"/>
      <c r="M19" s="80"/>
      <c r="N19" s="80"/>
      <c r="O19" s="76"/>
      <c r="P19" s="76"/>
      <c r="Q19" s="76"/>
      <c r="R19" s="76"/>
      <c r="S19" s="76"/>
      <c r="T19" s="76"/>
      <c r="U19" s="77"/>
      <c r="V19" s="78"/>
      <c r="W19" s="79"/>
      <c r="X19" s="118"/>
    </row>
    <row r="20" spans="2:24" s="25" customFormat="1" ht="36" customHeight="1">
      <c r="B20" s="76"/>
      <c r="C20" s="65"/>
      <c r="D20" s="66"/>
      <c r="E20" s="74"/>
      <c r="F20" s="74"/>
      <c r="G20" s="68"/>
      <c r="H20" s="69"/>
      <c r="I20" s="80"/>
      <c r="J20" s="80"/>
      <c r="K20" s="80"/>
      <c r="L20" s="75"/>
      <c r="M20" s="80"/>
      <c r="N20" s="80"/>
      <c r="O20" s="76"/>
      <c r="P20" s="76"/>
      <c r="Q20" s="76"/>
      <c r="R20" s="76"/>
      <c r="S20" s="76"/>
      <c r="T20" s="76"/>
      <c r="U20" s="77"/>
      <c r="V20" s="78"/>
      <c r="W20" s="79"/>
      <c r="X20" s="118"/>
    </row>
    <row r="21" spans="2:24" s="25" customFormat="1" ht="36" customHeight="1">
      <c r="B21" s="76"/>
      <c r="C21" s="65"/>
      <c r="D21" s="66"/>
      <c r="E21" s="74"/>
      <c r="F21" s="74"/>
      <c r="G21" s="68"/>
      <c r="H21" s="69"/>
      <c r="I21" s="80"/>
      <c r="J21" s="80"/>
      <c r="K21" s="80"/>
      <c r="L21" s="75"/>
      <c r="M21" s="80"/>
      <c r="N21" s="80"/>
      <c r="O21" s="76"/>
      <c r="P21" s="76"/>
      <c r="Q21" s="76"/>
      <c r="R21" s="76"/>
      <c r="S21" s="76"/>
      <c r="T21" s="76"/>
      <c r="U21" s="77"/>
      <c r="V21" s="78"/>
      <c r="W21" s="79"/>
      <c r="X21" s="118"/>
    </row>
    <row r="22" spans="2:24" s="25" customFormat="1" ht="36" customHeight="1">
      <c r="B22" s="76"/>
      <c r="C22" s="65"/>
      <c r="D22" s="66"/>
      <c r="E22" s="74"/>
      <c r="F22" s="74"/>
      <c r="G22" s="68"/>
      <c r="H22" s="69"/>
      <c r="I22" s="80"/>
      <c r="J22" s="80"/>
      <c r="K22" s="80"/>
      <c r="L22" s="75"/>
      <c r="M22" s="80"/>
      <c r="N22" s="80"/>
      <c r="O22" s="76"/>
      <c r="P22" s="76"/>
      <c r="Q22" s="76"/>
      <c r="R22" s="76"/>
      <c r="S22" s="76"/>
      <c r="T22" s="76"/>
      <c r="U22" s="77"/>
      <c r="V22" s="78"/>
      <c r="W22" s="79"/>
      <c r="X22" s="118"/>
    </row>
    <row r="23" spans="2:24" s="25" customFormat="1" ht="36" customHeight="1">
      <c r="B23" s="76"/>
      <c r="C23" s="65"/>
      <c r="D23" s="66"/>
      <c r="E23" s="74"/>
      <c r="F23" s="74"/>
      <c r="G23" s="68"/>
      <c r="H23" s="69"/>
      <c r="I23" s="80"/>
      <c r="J23" s="80"/>
      <c r="K23" s="80"/>
      <c r="L23" s="75"/>
      <c r="M23" s="80"/>
      <c r="N23" s="80"/>
      <c r="O23" s="76"/>
      <c r="P23" s="76"/>
      <c r="Q23" s="76"/>
      <c r="R23" s="76"/>
      <c r="S23" s="76"/>
      <c r="T23" s="76"/>
      <c r="U23" s="77"/>
      <c r="V23" s="78"/>
      <c r="W23" s="79"/>
      <c r="X23" s="118"/>
    </row>
    <row r="24" spans="2:24" s="25" customFormat="1" ht="36" customHeight="1">
      <c r="B24" s="76"/>
      <c r="C24" s="65"/>
      <c r="D24" s="66"/>
      <c r="E24" s="74"/>
      <c r="F24" s="74"/>
      <c r="G24" s="68"/>
      <c r="H24" s="69"/>
      <c r="I24" s="81"/>
      <c r="J24" s="81"/>
      <c r="K24" s="81"/>
      <c r="L24" s="75"/>
      <c r="M24" s="81"/>
      <c r="N24" s="81"/>
      <c r="O24" s="76"/>
      <c r="P24" s="76"/>
      <c r="Q24" s="76"/>
      <c r="R24" s="76"/>
      <c r="S24" s="76"/>
      <c r="T24" s="76"/>
      <c r="U24" s="77"/>
      <c r="V24" s="78"/>
      <c r="W24" s="79"/>
      <c r="X24" s="118"/>
    </row>
    <row r="25" spans="2:24" s="25" customFormat="1" ht="36" customHeight="1">
      <c r="B25" s="76"/>
      <c r="C25" s="65"/>
      <c r="D25" s="66"/>
      <c r="E25" s="74"/>
      <c r="F25" s="74"/>
      <c r="G25" s="68"/>
      <c r="H25" s="69"/>
      <c r="I25" s="76"/>
      <c r="J25" s="76"/>
      <c r="K25" s="76"/>
      <c r="L25" s="75"/>
      <c r="M25" s="76"/>
      <c r="N25" s="76"/>
      <c r="O25" s="76"/>
      <c r="P25" s="76"/>
      <c r="Q25" s="76"/>
      <c r="R25" s="76"/>
      <c r="S25" s="76"/>
      <c r="T25" s="76"/>
      <c r="U25" s="77"/>
      <c r="V25" s="78"/>
      <c r="W25" s="82"/>
      <c r="X25" s="119"/>
    </row>
    <row r="26" spans="2:24" s="25" customFormat="1" ht="36" customHeight="1">
      <c r="B26" s="76"/>
      <c r="C26" s="65"/>
      <c r="D26" s="66"/>
      <c r="E26" s="74"/>
      <c r="F26" s="74"/>
      <c r="G26" s="68"/>
      <c r="H26" s="69"/>
      <c r="I26" s="76"/>
      <c r="J26" s="76"/>
      <c r="K26" s="76"/>
      <c r="L26" s="75"/>
      <c r="M26" s="76"/>
      <c r="N26" s="76"/>
      <c r="O26" s="76"/>
      <c r="P26" s="76"/>
      <c r="Q26" s="76"/>
      <c r="R26" s="76"/>
      <c r="S26" s="76"/>
      <c r="T26" s="76"/>
      <c r="U26" s="77"/>
      <c r="V26" s="78"/>
      <c r="W26" s="82"/>
      <c r="X26" s="119"/>
    </row>
    <row r="27" spans="2:24" s="25" customFormat="1" ht="36" customHeight="1">
      <c r="B27" s="76"/>
      <c r="C27" s="65"/>
      <c r="D27" s="66"/>
      <c r="E27" s="74"/>
      <c r="F27" s="74"/>
      <c r="G27" s="68"/>
      <c r="H27" s="69"/>
      <c r="I27" s="76"/>
      <c r="J27" s="76"/>
      <c r="K27" s="76"/>
      <c r="L27" s="75"/>
      <c r="M27" s="76"/>
      <c r="N27" s="76"/>
      <c r="O27" s="76"/>
      <c r="P27" s="76"/>
      <c r="Q27" s="76"/>
      <c r="R27" s="76"/>
      <c r="S27" s="76"/>
      <c r="T27" s="76"/>
      <c r="U27" s="77"/>
      <c r="V27" s="78"/>
      <c r="W27" s="82"/>
      <c r="X27" s="119"/>
    </row>
    <row r="28" spans="2:24" s="25" customFormat="1" ht="36" customHeight="1">
      <c r="B28" s="76"/>
      <c r="C28" s="65"/>
      <c r="D28" s="66"/>
      <c r="E28" s="74"/>
      <c r="F28" s="74"/>
      <c r="G28" s="68"/>
      <c r="H28" s="69"/>
      <c r="I28" s="76"/>
      <c r="J28" s="76"/>
      <c r="K28" s="76"/>
      <c r="L28" s="75"/>
      <c r="M28" s="76"/>
      <c r="N28" s="76"/>
      <c r="O28" s="76"/>
      <c r="P28" s="76"/>
      <c r="Q28" s="76"/>
      <c r="R28" s="76"/>
      <c r="S28" s="76"/>
      <c r="T28" s="76"/>
      <c r="U28" s="77"/>
      <c r="V28" s="78"/>
      <c r="W28" s="82"/>
      <c r="X28" s="119"/>
    </row>
    <row r="29" spans="2:24" s="25" customFormat="1" ht="36" customHeight="1">
      <c r="B29" s="76"/>
      <c r="C29" s="65"/>
      <c r="D29" s="66"/>
      <c r="E29" s="74"/>
      <c r="F29" s="74"/>
      <c r="G29" s="68"/>
      <c r="H29" s="69"/>
      <c r="I29" s="76"/>
      <c r="J29" s="76"/>
      <c r="K29" s="76"/>
      <c r="L29" s="75"/>
      <c r="M29" s="76"/>
      <c r="N29" s="76"/>
      <c r="O29" s="76"/>
      <c r="P29" s="76"/>
      <c r="Q29" s="76"/>
      <c r="R29" s="76"/>
      <c r="S29" s="76"/>
      <c r="T29" s="76"/>
      <c r="U29" s="77"/>
      <c r="V29" s="78"/>
      <c r="W29" s="82"/>
      <c r="X29" s="119"/>
    </row>
    <row r="30" spans="2:24" s="25" customFormat="1" ht="36" customHeight="1">
      <c r="B30" s="76"/>
      <c r="C30" s="83"/>
      <c r="D30" s="84"/>
      <c r="E30" s="74"/>
      <c r="F30" s="74"/>
      <c r="G30" s="68"/>
      <c r="H30" s="69"/>
      <c r="I30" s="76"/>
      <c r="J30" s="76"/>
      <c r="K30" s="76"/>
      <c r="L30" s="75"/>
      <c r="M30" s="76"/>
      <c r="N30" s="76"/>
      <c r="O30" s="76"/>
      <c r="P30" s="76"/>
      <c r="Q30" s="76"/>
      <c r="R30" s="76"/>
      <c r="S30" s="76"/>
      <c r="T30" s="76"/>
      <c r="U30" s="77"/>
      <c r="V30" s="78"/>
      <c r="W30" s="82"/>
      <c r="X30" s="119"/>
    </row>
    <row r="31" spans="2:24" s="25" customFormat="1" ht="36" customHeight="1">
      <c r="B31" s="76"/>
      <c r="C31" s="83"/>
      <c r="D31" s="84"/>
      <c r="E31" s="74"/>
      <c r="F31" s="74"/>
      <c r="G31" s="68"/>
      <c r="H31" s="69"/>
      <c r="I31" s="76"/>
      <c r="J31" s="76"/>
      <c r="K31" s="76"/>
      <c r="L31" s="75"/>
      <c r="M31" s="76"/>
      <c r="N31" s="76"/>
      <c r="O31" s="76"/>
      <c r="P31" s="76"/>
      <c r="Q31" s="76"/>
      <c r="R31" s="76"/>
      <c r="S31" s="76"/>
      <c r="T31" s="76"/>
      <c r="U31" s="77"/>
      <c r="V31" s="78"/>
      <c r="W31" s="82"/>
      <c r="X31" s="119"/>
    </row>
    <row r="32" spans="2:24" s="25" customFormat="1" ht="36" customHeight="1">
      <c r="B32" s="76"/>
      <c r="C32" s="83"/>
      <c r="D32" s="84"/>
      <c r="E32" s="74"/>
      <c r="F32" s="74"/>
      <c r="G32" s="68"/>
      <c r="H32" s="69"/>
      <c r="I32" s="76"/>
      <c r="J32" s="76"/>
      <c r="K32" s="76"/>
      <c r="L32" s="75"/>
      <c r="M32" s="76"/>
      <c r="N32" s="76"/>
      <c r="O32" s="76"/>
      <c r="P32" s="76"/>
      <c r="Q32" s="76"/>
      <c r="R32" s="76"/>
      <c r="S32" s="76"/>
      <c r="T32" s="76"/>
      <c r="U32" s="77"/>
      <c r="V32" s="78"/>
      <c r="W32" s="82"/>
      <c r="X32" s="119"/>
    </row>
    <row r="33" spans="2:24" s="8" customFormat="1" ht="18" customHeight="1">
      <c r="B33" s="76"/>
      <c r="C33" s="83"/>
      <c r="D33" s="84"/>
      <c r="E33" s="74"/>
      <c r="F33" s="74"/>
      <c r="G33" s="68"/>
      <c r="H33" s="69"/>
      <c r="I33" s="76"/>
      <c r="J33" s="76"/>
      <c r="K33" s="76"/>
      <c r="L33" s="75"/>
      <c r="M33" s="76"/>
      <c r="N33" s="76"/>
      <c r="O33" s="76"/>
      <c r="P33" s="76"/>
      <c r="Q33" s="76"/>
      <c r="R33" s="76"/>
      <c r="S33" s="76"/>
      <c r="T33" s="76"/>
      <c r="U33" s="77"/>
      <c r="V33" s="78"/>
      <c r="W33" s="82"/>
      <c r="X33" s="119"/>
    </row>
    <row r="34" spans="2:24" s="8" customFormat="1" ht="8.25" customHeight="1" thickBot="1">
      <c r="B34" s="91"/>
      <c r="C34" s="85"/>
      <c r="D34" s="86"/>
      <c r="E34" s="87"/>
      <c r="F34" s="87"/>
      <c r="G34" s="88"/>
      <c r="H34" s="89"/>
      <c r="I34" s="91"/>
      <c r="J34" s="91"/>
      <c r="K34" s="91"/>
      <c r="L34" s="90"/>
      <c r="M34" s="91"/>
      <c r="N34" s="91"/>
      <c r="O34" s="91"/>
      <c r="P34" s="91"/>
      <c r="Q34" s="91"/>
      <c r="R34" s="91"/>
      <c r="S34" s="91"/>
      <c r="T34" s="91"/>
      <c r="U34" s="92"/>
      <c r="V34" s="93"/>
      <c r="W34" s="94"/>
      <c r="X34" s="120"/>
    </row>
    <row r="35" spans="2:24" s="8" customFormat="1" ht="13.5" thickBot="1">
      <c r="B35" s="99"/>
      <c r="C35" s="95"/>
      <c r="D35" s="96"/>
      <c r="E35" s="97"/>
      <c r="F35" s="97"/>
      <c r="G35" s="98"/>
      <c r="H35" s="99"/>
      <c r="I35" s="99"/>
      <c r="J35" s="99"/>
      <c r="K35" s="99"/>
      <c r="L35" s="99"/>
      <c r="M35" s="99"/>
      <c r="N35" s="99"/>
      <c r="O35" s="99"/>
      <c r="P35" s="101">
        <f>SUM(P16:P34)</f>
        <v>0</v>
      </c>
      <c r="Q35" s="101">
        <f>SUM(Q16:Q34)</f>
        <v>0</v>
      </c>
      <c r="R35" s="101">
        <f>SUM(R16:R34)</f>
        <v>0</v>
      </c>
      <c r="S35" s="101">
        <f>SUM(S16:S34)</f>
        <v>0</v>
      </c>
      <c r="T35" s="101">
        <f>SUM(T16:T34)</f>
        <v>0</v>
      </c>
      <c r="U35" s="100" t="s">
        <v>7</v>
      </c>
      <c r="V35" s="101">
        <f>SUM(V16:V34)</f>
        <v>0</v>
      </c>
      <c r="W35" s="102"/>
      <c r="X35" s="102"/>
    </row>
    <row r="36" spans="2:23" s="8" customFormat="1" ht="15" customHeight="1" thickBot="1">
      <c r="B36" s="11"/>
      <c r="G36" s="11"/>
      <c r="H36" s="11"/>
      <c r="I36" s="11"/>
      <c r="J36" s="11"/>
      <c r="K36" s="11"/>
      <c r="L36" s="11"/>
      <c r="M36" s="11"/>
      <c r="N36" s="11"/>
      <c r="O36" s="11"/>
      <c r="P36" s="11"/>
      <c r="Q36" s="11"/>
      <c r="R36" s="18"/>
      <c r="S36" s="18"/>
      <c r="T36" s="18"/>
      <c r="U36" s="18"/>
      <c r="V36" s="18"/>
      <c r="W36" s="11"/>
    </row>
    <row r="37" spans="3:23" s="8" customFormat="1" ht="18" customHeight="1">
      <c r="C37" s="165" t="s">
        <v>41</v>
      </c>
      <c r="D37" s="166"/>
      <c r="E37" s="166"/>
      <c r="F37" s="166"/>
      <c r="G37" s="166"/>
      <c r="H37" s="166"/>
      <c r="I37" s="166"/>
      <c r="J37" s="166"/>
      <c r="K37" s="166"/>
      <c r="L37" s="166"/>
      <c r="M37" s="166"/>
      <c r="N37" s="166"/>
      <c r="O37" s="166"/>
      <c r="P37" s="166"/>
      <c r="Q37" s="166"/>
      <c r="R37" s="166"/>
      <c r="S37" s="166"/>
      <c r="T37" s="166"/>
      <c r="U37" s="166"/>
      <c r="V37" s="166"/>
      <c r="W37" s="167"/>
    </row>
    <row r="38" spans="3:23" s="8" customFormat="1" ht="18" customHeight="1">
      <c r="C38" s="155" t="s">
        <v>40</v>
      </c>
      <c r="D38" s="156"/>
      <c r="E38" s="156"/>
      <c r="F38" s="156"/>
      <c r="G38" s="156"/>
      <c r="H38" s="156"/>
      <c r="I38" s="156"/>
      <c r="J38" s="156"/>
      <c r="K38" s="156"/>
      <c r="L38" s="156"/>
      <c r="M38" s="156"/>
      <c r="N38" s="156"/>
      <c r="O38" s="156"/>
      <c r="P38" s="156"/>
      <c r="Q38" s="156"/>
      <c r="R38" s="156"/>
      <c r="S38" s="156"/>
      <c r="T38" s="156"/>
      <c r="U38" s="156"/>
      <c r="V38" s="156"/>
      <c r="W38" s="157"/>
    </row>
    <row r="39" spans="3:23" s="8" customFormat="1" ht="18" customHeight="1">
      <c r="C39" s="155" t="s">
        <v>31</v>
      </c>
      <c r="D39" s="156"/>
      <c r="E39" s="156"/>
      <c r="F39" s="156"/>
      <c r="G39" s="156"/>
      <c r="H39" s="156"/>
      <c r="I39" s="156"/>
      <c r="J39" s="156"/>
      <c r="K39" s="156"/>
      <c r="L39" s="156"/>
      <c r="M39" s="156"/>
      <c r="N39" s="156"/>
      <c r="O39" s="156"/>
      <c r="P39" s="156"/>
      <c r="Q39" s="156"/>
      <c r="R39" s="156"/>
      <c r="S39" s="156"/>
      <c r="T39" s="156"/>
      <c r="U39" s="156"/>
      <c r="V39" s="156"/>
      <c r="W39" s="157"/>
    </row>
    <row r="40" spans="3:23" s="8" customFormat="1" ht="18.75" customHeight="1" thickBot="1">
      <c r="C40" s="130" t="s">
        <v>69</v>
      </c>
      <c r="D40" s="131"/>
      <c r="E40" s="131"/>
      <c r="F40" s="131"/>
      <c r="G40" s="131"/>
      <c r="H40" s="131"/>
      <c r="I40" s="131"/>
      <c r="J40" s="131"/>
      <c r="K40" s="131"/>
      <c r="L40" s="131"/>
      <c r="M40" s="131"/>
      <c r="N40" s="131"/>
      <c r="O40" s="131"/>
      <c r="P40" s="131"/>
      <c r="Q40" s="131"/>
      <c r="R40" s="131"/>
      <c r="S40" s="131"/>
      <c r="T40" s="131"/>
      <c r="U40" s="131"/>
      <c r="V40" s="131"/>
      <c r="W40" s="132"/>
    </row>
    <row r="41" spans="2:23" s="8" customFormat="1" ht="12.75">
      <c r="B41" s="11"/>
      <c r="E41" s="10"/>
      <c r="F41" s="10"/>
      <c r="G41" s="48"/>
      <c r="H41" s="11"/>
      <c r="I41" s="11"/>
      <c r="J41" s="11"/>
      <c r="K41" s="11"/>
      <c r="L41" s="11"/>
      <c r="M41" s="11"/>
      <c r="N41" s="11"/>
      <c r="O41" s="11"/>
      <c r="P41" s="11"/>
      <c r="Q41" s="11"/>
      <c r="R41" s="18"/>
      <c r="S41" s="18"/>
      <c r="T41" s="18"/>
      <c r="U41" s="18"/>
      <c r="V41" s="18"/>
      <c r="W41" s="11"/>
    </row>
    <row r="42" spans="2:23" s="8" customFormat="1" ht="12.75" customHeight="1" hidden="1">
      <c r="B42" s="11"/>
      <c r="C42" s="8" t="s">
        <v>25</v>
      </c>
      <c r="D42" s="8" t="s">
        <v>28</v>
      </c>
      <c r="E42" s="10"/>
      <c r="F42" s="10"/>
      <c r="G42" s="48"/>
      <c r="H42" s="11"/>
      <c r="I42" s="11"/>
      <c r="J42" s="11"/>
      <c r="K42" s="11"/>
      <c r="L42" s="11"/>
      <c r="M42" s="11"/>
      <c r="N42" s="11"/>
      <c r="O42" s="11"/>
      <c r="P42" s="11"/>
      <c r="Q42" s="11"/>
      <c r="R42" s="18"/>
      <c r="S42" s="18"/>
      <c r="T42" s="18"/>
      <c r="U42" s="18"/>
      <c r="V42" s="18"/>
      <c r="W42" s="11"/>
    </row>
    <row r="43" spans="2:23" s="8" customFormat="1" ht="12.75" customHeight="1" hidden="1">
      <c r="B43" s="11"/>
      <c r="C43" s="8" t="s">
        <v>20</v>
      </c>
      <c r="D43" s="8" t="s">
        <v>29</v>
      </c>
      <c r="E43" s="10"/>
      <c r="F43" s="10"/>
      <c r="G43" s="48"/>
      <c r="H43" s="11"/>
      <c r="I43" s="11"/>
      <c r="J43" s="11"/>
      <c r="K43" s="11"/>
      <c r="L43" s="11"/>
      <c r="M43" s="11"/>
      <c r="N43" s="11"/>
      <c r="O43" s="11"/>
      <c r="P43" s="11"/>
      <c r="Q43" s="11"/>
      <c r="R43" s="18"/>
      <c r="S43" s="18"/>
      <c r="T43" s="18"/>
      <c r="U43" s="18"/>
      <c r="V43" s="18"/>
      <c r="W43" s="11"/>
    </row>
    <row r="44" spans="2:23" s="8" customFormat="1" ht="12.75" customHeight="1" hidden="1">
      <c r="B44" s="11"/>
      <c r="C44" s="8" t="s">
        <v>26</v>
      </c>
      <c r="D44" s="8" t="s">
        <v>30</v>
      </c>
      <c r="E44" s="10"/>
      <c r="F44" s="10"/>
      <c r="G44" s="48"/>
      <c r="H44" s="11"/>
      <c r="I44" s="11"/>
      <c r="J44" s="11"/>
      <c r="K44" s="11"/>
      <c r="L44" s="11"/>
      <c r="M44" s="11"/>
      <c r="N44" s="11"/>
      <c r="O44" s="11"/>
      <c r="P44" s="11"/>
      <c r="Q44" s="11"/>
      <c r="R44" s="18"/>
      <c r="S44" s="18"/>
      <c r="T44" s="18"/>
      <c r="U44" s="18"/>
      <c r="V44" s="18"/>
      <c r="W44" s="11"/>
    </row>
    <row r="45" spans="2:23" s="8" customFormat="1" ht="12.75" customHeight="1" hidden="1">
      <c r="B45" s="11"/>
      <c r="C45" s="8" t="s">
        <v>23</v>
      </c>
      <c r="E45" s="10"/>
      <c r="F45" s="10"/>
      <c r="G45" s="48"/>
      <c r="H45" s="11"/>
      <c r="I45" s="11"/>
      <c r="J45" s="11"/>
      <c r="K45" s="11"/>
      <c r="L45" s="11"/>
      <c r="M45" s="11"/>
      <c r="N45" s="11"/>
      <c r="O45" s="11"/>
      <c r="P45" s="11"/>
      <c r="Q45" s="11"/>
      <c r="R45" s="18"/>
      <c r="S45" s="18"/>
      <c r="T45" s="18"/>
      <c r="U45" s="18"/>
      <c r="V45" s="18"/>
      <c r="W45" s="11"/>
    </row>
    <row r="46" spans="2:23" s="8" customFormat="1" ht="12.75" customHeight="1" hidden="1">
      <c r="B46" s="11"/>
      <c r="C46" s="8" t="s">
        <v>24</v>
      </c>
      <c r="E46" s="10"/>
      <c r="F46" s="10"/>
      <c r="G46" s="48"/>
      <c r="H46" s="11"/>
      <c r="I46" s="11"/>
      <c r="J46" s="11"/>
      <c r="K46" s="11"/>
      <c r="L46" s="11"/>
      <c r="M46" s="11"/>
      <c r="N46" s="11"/>
      <c r="O46" s="11"/>
      <c r="P46" s="11"/>
      <c r="Q46" s="11"/>
      <c r="R46" s="18"/>
      <c r="S46" s="18"/>
      <c r="T46" s="18"/>
      <c r="U46" s="18"/>
      <c r="V46" s="18"/>
      <c r="W46" s="11"/>
    </row>
    <row r="47" spans="2:23" s="8" customFormat="1" ht="12.75" customHeight="1" hidden="1">
      <c r="B47" s="11"/>
      <c r="C47" s="8" t="s">
        <v>27</v>
      </c>
      <c r="E47" s="10"/>
      <c r="F47" s="10"/>
      <c r="G47" s="48"/>
      <c r="H47" s="11"/>
      <c r="I47" s="11"/>
      <c r="J47" s="11"/>
      <c r="K47" s="11"/>
      <c r="L47" s="11"/>
      <c r="M47" s="11"/>
      <c r="N47" s="11"/>
      <c r="O47" s="11"/>
      <c r="P47" s="11"/>
      <c r="Q47" s="11"/>
      <c r="R47" s="18"/>
      <c r="S47" s="18"/>
      <c r="T47" s="18"/>
      <c r="U47" s="18"/>
      <c r="V47" s="18"/>
      <c r="W47" s="11"/>
    </row>
    <row r="48" spans="2:23" s="8" customFormat="1" ht="15" customHeight="1" hidden="1">
      <c r="B48" s="11"/>
      <c r="C48" s="8" t="s">
        <v>22</v>
      </c>
      <c r="G48" s="11"/>
      <c r="H48" s="11"/>
      <c r="I48" s="11"/>
      <c r="J48" s="11"/>
      <c r="K48" s="11"/>
      <c r="L48" s="11"/>
      <c r="M48" s="11"/>
      <c r="N48" s="11"/>
      <c r="O48" s="11"/>
      <c r="P48" s="11"/>
      <c r="Q48" s="11"/>
      <c r="R48" s="18"/>
      <c r="S48" s="18"/>
      <c r="T48" s="18"/>
      <c r="U48" s="18"/>
      <c r="V48" s="18"/>
      <c r="W48" s="11"/>
    </row>
    <row r="49" spans="2:23" s="8" customFormat="1" ht="15" customHeight="1" hidden="1">
      <c r="B49" s="11"/>
      <c r="C49" s="8" t="s">
        <v>21</v>
      </c>
      <c r="G49" s="11"/>
      <c r="H49" s="11"/>
      <c r="I49" s="11"/>
      <c r="J49" s="11"/>
      <c r="K49" s="11"/>
      <c r="L49" s="11"/>
      <c r="M49" s="11"/>
      <c r="N49" s="11"/>
      <c r="O49" s="11"/>
      <c r="P49" s="11"/>
      <c r="Q49" s="11"/>
      <c r="R49" s="18"/>
      <c r="S49" s="18"/>
      <c r="T49" s="18"/>
      <c r="U49" s="18"/>
      <c r="V49" s="18"/>
      <c r="W49" s="11"/>
    </row>
    <row r="50" spans="2:23" s="8" customFormat="1" ht="15" customHeight="1">
      <c r="B50" s="11"/>
      <c r="G50" s="11"/>
      <c r="H50" s="11"/>
      <c r="I50" s="11"/>
      <c r="J50" s="11"/>
      <c r="K50" s="11"/>
      <c r="L50" s="11"/>
      <c r="M50" s="11"/>
      <c r="N50" s="11"/>
      <c r="O50" s="11"/>
      <c r="P50" s="11"/>
      <c r="Q50" s="11"/>
      <c r="R50" s="18"/>
      <c r="S50" s="18"/>
      <c r="T50" s="18"/>
      <c r="U50" s="18"/>
      <c r="V50" s="18"/>
      <c r="W50" s="11"/>
    </row>
    <row r="51" s="8" customFormat="1" ht="15" customHeight="1">
      <c r="G51" s="11"/>
    </row>
    <row r="52" spans="2:23" s="8" customFormat="1" ht="15" customHeight="1">
      <c r="B52" s="11"/>
      <c r="G52" s="11"/>
      <c r="H52" s="11"/>
      <c r="I52" s="11"/>
      <c r="J52" s="11"/>
      <c r="K52" s="11"/>
      <c r="L52" s="11"/>
      <c r="M52" s="11"/>
      <c r="N52" s="11"/>
      <c r="O52" s="11"/>
      <c r="P52" s="11"/>
      <c r="Q52" s="11"/>
      <c r="R52" s="18"/>
      <c r="S52" s="18"/>
      <c r="T52" s="18"/>
      <c r="U52" s="18"/>
      <c r="V52" s="18"/>
      <c r="W52" s="11"/>
    </row>
    <row r="53" spans="2:23" s="8" customFormat="1" ht="15" customHeight="1">
      <c r="B53" s="11"/>
      <c r="G53" s="11"/>
      <c r="H53" s="11"/>
      <c r="I53" s="11"/>
      <c r="J53" s="11"/>
      <c r="K53" s="11"/>
      <c r="L53" s="11"/>
      <c r="M53" s="11"/>
      <c r="N53" s="11"/>
      <c r="O53" s="11"/>
      <c r="P53" s="11"/>
      <c r="Q53" s="11"/>
      <c r="R53" s="18"/>
      <c r="S53" s="18"/>
      <c r="T53" s="18"/>
      <c r="U53" s="18"/>
      <c r="V53" s="18"/>
      <c r="W53" s="11"/>
    </row>
    <row r="54" spans="2:23" s="8" customFormat="1" ht="12.75">
      <c r="B54" s="11"/>
      <c r="G54" s="11"/>
      <c r="H54" s="11"/>
      <c r="I54" s="11"/>
      <c r="J54" s="11"/>
      <c r="K54" s="11"/>
      <c r="L54" s="11"/>
      <c r="M54" s="11"/>
      <c r="N54" s="11"/>
      <c r="O54" s="11"/>
      <c r="P54" s="11"/>
      <c r="Q54" s="11"/>
      <c r="R54" s="18"/>
      <c r="S54" s="18"/>
      <c r="T54" s="18"/>
      <c r="U54" s="18"/>
      <c r="V54" s="18"/>
      <c r="W54" s="11"/>
    </row>
    <row r="55" spans="2:23" s="8" customFormat="1" ht="12.75">
      <c r="B55" s="11"/>
      <c r="G55" s="11"/>
      <c r="H55" s="11"/>
      <c r="I55" s="11"/>
      <c r="J55" s="11"/>
      <c r="K55" s="11"/>
      <c r="L55" s="11"/>
      <c r="M55" s="11"/>
      <c r="N55" s="11"/>
      <c r="O55" s="11"/>
      <c r="P55" s="11"/>
      <c r="Q55" s="11"/>
      <c r="R55" s="18"/>
      <c r="S55" s="18"/>
      <c r="T55" s="18"/>
      <c r="U55" s="18"/>
      <c r="V55" s="18"/>
      <c r="W55" s="11"/>
    </row>
    <row r="56" spans="2:23" s="8" customFormat="1" ht="12.75">
      <c r="B56" s="11"/>
      <c r="G56" s="11"/>
      <c r="H56" s="11"/>
      <c r="I56" s="11"/>
      <c r="J56" s="11"/>
      <c r="K56" s="11"/>
      <c r="L56" s="11"/>
      <c r="M56" s="11"/>
      <c r="N56" s="11"/>
      <c r="O56" s="11"/>
      <c r="P56" s="11"/>
      <c r="Q56" s="11"/>
      <c r="R56" s="18"/>
      <c r="S56" s="18"/>
      <c r="T56" s="18"/>
      <c r="U56" s="18"/>
      <c r="V56" s="18"/>
      <c r="W56" s="11"/>
    </row>
    <row r="57" spans="2:23" s="8" customFormat="1" ht="12.75">
      <c r="B57" s="11"/>
      <c r="G57" s="11"/>
      <c r="H57" s="11"/>
      <c r="I57" s="11"/>
      <c r="J57" s="11"/>
      <c r="K57" s="11"/>
      <c r="L57" s="11"/>
      <c r="M57" s="11"/>
      <c r="N57" s="11"/>
      <c r="O57" s="11"/>
      <c r="P57" s="11"/>
      <c r="Q57" s="11"/>
      <c r="R57" s="18"/>
      <c r="S57" s="18"/>
      <c r="T57" s="18"/>
      <c r="U57" s="18"/>
      <c r="V57" s="18"/>
      <c r="W57" s="11"/>
    </row>
    <row r="58" spans="2:23" s="8" customFormat="1" ht="12.75">
      <c r="B58" s="11"/>
      <c r="G58" s="11"/>
      <c r="H58" s="11"/>
      <c r="I58" s="11"/>
      <c r="J58" s="11"/>
      <c r="K58" s="11"/>
      <c r="L58" s="11"/>
      <c r="M58" s="11"/>
      <c r="N58" s="11"/>
      <c r="O58" s="11"/>
      <c r="P58" s="11"/>
      <c r="Q58" s="11"/>
      <c r="R58" s="18"/>
      <c r="S58" s="18"/>
      <c r="T58" s="18"/>
      <c r="U58" s="18"/>
      <c r="V58" s="18"/>
      <c r="W58" s="11"/>
    </row>
    <row r="59" spans="2:23" s="8" customFormat="1" ht="12.75">
      <c r="B59" s="11"/>
      <c r="G59" s="11"/>
      <c r="H59" s="11"/>
      <c r="I59" s="11"/>
      <c r="J59" s="11"/>
      <c r="K59" s="11"/>
      <c r="L59" s="11"/>
      <c r="M59" s="11"/>
      <c r="N59" s="11"/>
      <c r="O59" s="11"/>
      <c r="P59" s="11"/>
      <c r="Q59" s="11"/>
      <c r="R59" s="18"/>
      <c r="S59" s="18"/>
      <c r="T59" s="18"/>
      <c r="U59" s="18"/>
      <c r="V59" s="18"/>
      <c r="W59" s="11"/>
    </row>
    <row r="60" spans="2:23" s="8" customFormat="1" ht="12.75">
      <c r="B60" s="11"/>
      <c r="G60" s="11"/>
      <c r="H60" s="11"/>
      <c r="I60" s="11"/>
      <c r="J60" s="11"/>
      <c r="K60" s="11"/>
      <c r="L60" s="11"/>
      <c r="M60" s="11"/>
      <c r="N60" s="11"/>
      <c r="O60" s="11"/>
      <c r="P60" s="11"/>
      <c r="Q60" s="11"/>
      <c r="R60" s="18"/>
      <c r="S60" s="18"/>
      <c r="T60" s="18"/>
      <c r="U60" s="18"/>
      <c r="V60" s="18"/>
      <c r="W60" s="11"/>
    </row>
    <row r="61" spans="2:23" s="8" customFormat="1" ht="12.75">
      <c r="B61" s="11"/>
      <c r="G61" s="11"/>
      <c r="H61" s="11"/>
      <c r="I61" s="11"/>
      <c r="J61" s="11"/>
      <c r="K61" s="11"/>
      <c r="L61" s="11"/>
      <c r="M61" s="11"/>
      <c r="N61" s="11"/>
      <c r="O61" s="11"/>
      <c r="P61" s="11"/>
      <c r="Q61" s="11"/>
      <c r="R61" s="18"/>
      <c r="S61" s="18"/>
      <c r="T61" s="18"/>
      <c r="U61" s="18"/>
      <c r="V61" s="18"/>
      <c r="W61" s="11"/>
    </row>
    <row r="62" spans="2:23" s="8" customFormat="1" ht="12.75">
      <c r="B62" s="11"/>
      <c r="G62" s="11"/>
      <c r="H62" s="11"/>
      <c r="I62" s="11"/>
      <c r="J62" s="11"/>
      <c r="K62" s="11"/>
      <c r="L62" s="11"/>
      <c r="M62" s="11"/>
      <c r="N62" s="11"/>
      <c r="O62" s="11"/>
      <c r="P62" s="11"/>
      <c r="Q62" s="11"/>
      <c r="R62" s="18"/>
      <c r="S62" s="18"/>
      <c r="T62" s="18"/>
      <c r="U62" s="18"/>
      <c r="V62" s="18"/>
      <c r="W62" s="11"/>
    </row>
    <row r="63" spans="2:23" s="8" customFormat="1" ht="12.75">
      <c r="B63" s="11"/>
      <c r="G63" s="11"/>
      <c r="H63" s="11"/>
      <c r="I63" s="11"/>
      <c r="J63" s="11"/>
      <c r="K63" s="11"/>
      <c r="L63" s="11"/>
      <c r="M63" s="11"/>
      <c r="N63" s="11"/>
      <c r="O63" s="11"/>
      <c r="P63" s="11"/>
      <c r="Q63" s="11"/>
      <c r="R63" s="18"/>
      <c r="S63" s="18"/>
      <c r="T63" s="18"/>
      <c r="U63" s="18"/>
      <c r="V63" s="18"/>
      <c r="W63" s="11"/>
    </row>
    <row r="64" spans="2:23" s="8" customFormat="1" ht="12.75">
      <c r="B64" s="11"/>
      <c r="G64" s="11"/>
      <c r="H64" s="11"/>
      <c r="I64" s="11"/>
      <c r="J64" s="11"/>
      <c r="K64" s="11"/>
      <c r="L64" s="11"/>
      <c r="M64" s="11"/>
      <c r="N64" s="11"/>
      <c r="O64" s="11"/>
      <c r="P64" s="11"/>
      <c r="Q64" s="11"/>
      <c r="R64" s="18"/>
      <c r="S64" s="18"/>
      <c r="T64" s="18"/>
      <c r="U64" s="18"/>
      <c r="V64" s="18"/>
      <c r="W64" s="11"/>
    </row>
    <row r="65" spans="2:23" s="8" customFormat="1" ht="12.75">
      <c r="B65" s="11"/>
      <c r="G65" s="11"/>
      <c r="H65" s="11"/>
      <c r="I65" s="11"/>
      <c r="J65" s="11"/>
      <c r="K65" s="11"/>
      <c r="L65" s="11"/>
      <c r="M65" s="11"/>
      <c r="N65" s="11"/>
      <c r="O65" s="11"/>
      <c r="P65" s="11"/>
      <c r="Q65" s="11"/>
      <c r="R65" s="18"/>
      <c r="S65" s="18"/>
      <c r="T65" s="18"/>
      <c r="U65" s="18"/>
      <c r="V65" s="18"/>
      <c r="W65" s="11"/>
    </row>
    <row r="66" spans="2:23" s="8" customFormat="1" ht="12.75">
      <c r="B66" s="11"/>
      <c r="G66" s="11"/>
      <c r="H66" s="11"/>
      <c r="I66" s="11"/>
      <c r="J66" s="11"/>
      <c r="K66" s="11"/>
      <c r="L66" s="11"/>
      <c r="M66" s="11"/>
      <c r="N66" s="11"/>
      <c r="O66" s="11"/>
      <c r="P66" s="11"/>
      <c r="Q66" s="11"/>
      <c r="R66" s="18"/>
      <c r="S66" s="18"/>
      <c r="T66" s="18"/>
      <c r="U66" s="18"/>
      <c r="V66" s="18"/>
      <c r="W66" s="11"/>
    </row>
    <row r="67" spans="2:23" s="8" customFormat="1" ht="12.75">
      <c r="B67" s="11"/>
      <c r="G67" s="11"/>
      <c r="H67" s="11"/>
      <c r="I67" s="11"/>
      <c r="J67" s="11"/>
      <c r="K67" s="11"/>
      <c r="L67" s="11"/>
      <c r="M67" s="11"/>
      <c r="N67" s="11"/>
      <c r="O67" s="11"/>
      <c r="P67" s="11"/>
      <c r="Q67" s="11"/>
      <c r="R67" s="18"/>
      <c r="S67" s="18"/>
      <c r="T67" s="18"/>
      <c r="U67" s="18"/>
      <c r="V67" s="18"/>
      <c r="W67" s="11"/>
    </row>
    <row r="68" spans="2:23" s="8" customFormat="1" ht="12.75">
      <c r="B68" s="11"/>
      <c r="G68" s="11"/>
      <c r="H68" s="11"/>
      <c r="I68" s="11"/>
      <c r="J68" s="11"/>
      <c r="K68" s="11"/>
      <c r="L68" s="11"/>
      <c r="M68" s="11"/>
      <c r="N68" s="11"/>
      <c r="O68" s="11"/>
      <c r="P68" s="11"/>
      <c r="Q68" s="11"/>
      <c r="R68" s="18"/>
      <c r="S68" s="18"/>
      <c r="T68" s="18"/>
      <c r="U68" s="18"/>
      <c r="V68" s="18"/>
      <c r="W68" s="11"/>
    </row>
    <row r="69" spans="2:23" s="8" customFormat="1" ht="12.75">
      <c r="B69" s="11"/>
      <c r="G69" s="11"/>
      <c r="H69" s="11"/>
      <c r="I69" s="11"/>
      <c r="J69" s="11"/>
      <c r="K69" s="11"/>
      <c r="L69" s="11"/>
      <c r="M69" s="11"/>
      <c r="N69" s="11"/>
      <c r="O69" s="11"/>
      <c r="P69" s="11"/>
      <c r="Q69" s="11"/>
      <c r="R69" s="18"/>
      <c r="S69" s="18"/>
      <c r="T69" s="18"/>
      <c r="U69" s="18"/>
      <c r="V69" s="18"/>
      <c r="W69" s="11"/>
    </row>
    <row r="70" spans="2:23" s="8" customFormat="1" ht="12.75">
      <c r="B70" s="11"/>
      <c r="G70" s="11"/>
      <c r="H70" s="11"/>
      <c r="I70" s="11"/>
      <c r="J70" s="11"/>
      <c r="K70" s="11"/>
      <c r="L70" s="11"/>
      <c r="M70" s="11"/>
      <c r="N70" s="11"/>
      <c r="O70" s="11"/>
      <c r="P70" s="11"/>
      <c r="Q70" s="11"/>
      <c r="R70" s="18"/>
      <c r="S70" s="18"/>
      <c r="T70" s="18"/>
      <c r="U70" s="18"/>
      <c r="V70" s="18"/>
      <c r="W70" s="11"/>
    </row>
    <row r="71" spans="2:23" s="8" customFormat="1" ht="12.75">
      <c r="B71" s="11"/>
      <c r="G71" s="11"/>
      <c r="H71" s="11"/>
      <c r="I71" s="11"/>
      <c r="J71" s="11"/>
      <c r="K71" s="11"/>
      <c r="L71" s="11"/>
      <c r="M71" s="11"/>
      <c r="N71" s="11"/>
      <c r="O71" s="11"/>
      <c r="P71" s="11"/>
      <c r="Q71" s="11"/>
      <c r="R71" s="18"/>
      <c r="S71" s="18"/>
      <c r="T71" s="18"/>
      <c r="U71" s="18"/>
      <c r="V71" s="18"/>
      <c r="W71" s="11"/>
    </row>
    <row r="72" spans="2:23" s="8" customFormat="1" ht="12.75">
      <c r="B72" s="11"/>
      <c r="G72" s="11"/>
      <c r="H72" s="11"/>
      <c r="I72" s="11"/>
      <c r="J72" s="11"/>
      <c r="K72" s="11"/>
      <c r="L72" s="11"/>
      <c r="M72" s="11"/>
      <c r="N72" s="11"/>
      <c r="O72" s="11"/>
      <c r="P72" s="11"/>
      <c r="Q72" s="11"/>
      <c r="R72" s="18"/>
      <c r="S72" s="18"/>
      <c r="T72" s="18"/>
      <c r="U72" s="18"/>
      <c r="V72" s="18"/>
      <c r="W72" s="11"/>
    </row>
    <row r="73" spans="2:23" s="8" customFormat="1" ht="12.75">
      <c r="B73" s="11"/>
      <c r="G73" s="11"/>
      <c r="H73" s="11"/>
      <c r="I73" s="11"/>
      <c r="J73" s="11"/>
      <c r="K73" s="11"/>
      <c r="L73" s="11"/>
      <c r="M73" s="11"/>
      <c r="N73" s="11"/>
      <c r="O73" s="11"/>
      <c r="P73" s="11"/>
      <c r="Q73" s="11"/>
      <c r="R73" s="18"/>
      <c r="S73" s="18"/>
      <c r="T73" s="18"/>
      <c r="U73" s="18"/>
      <c r="V73" s="18"/>
      <c r="W73" s="11"/>
    </row>
    <row r="74" spans="2:23" s="8" customFormat="1" ht="12.75">
      <c r="B74" s="11"/>
      <c r="G74" s="11"/>
      <c r="H74" s="11"/>
      <c r="I74" s="11"/>
      <c r="J74" s="11"/>
      <c r="K74" s="11"/>
      <c r="L74" s="11"/>
      <c r="M74" s="11"/>
      <c r="N74" s="11"/>
      <c r="O74" s="11"/>
      <c r="P74" s="11"/>
      <c r="Q74" s="11"/>
      <c r="R74" s="18"/>
      <c r="S74" s="18"/>
      <c r="T74" s="18"/>
      <c r="U74" s="18"/>
      <c r="V74" s="18"/>
      <c r="W74" s="11"/>
    </row>
    <row r="75" spans="2:23" s="8" customFormat="1" ht="12.75">
      <c r="B75" s="11"/>
      <c r="G75" s="11"/>
      <c r="H75" s="11"/>
      <c r="I75" s="11"/>
      <c r="J75" s="11"/>
      <c r="K75" s="11"/>
      <c r="L75" s="11"/>
      <c r="M75" s="11"/>
      <c r="N75" s="11"/>
      <c r="O75" s="11"/>
      <c r="P75" s="11"/>
      <c r="Q75" s="11"/>
      <c r="R75" s="18"/>
      <c r="S75" s="18"/>
      <c r="T75" s="18"/>
      <c r="U75" s="18"/>
      <c r="V75" s="18"/>
      <c r="W75" s="11"/>
    </row>
    <row r="76" spans="2:23" s="8" customFormat="1" ht="12.75">
      <c r="B76" s="11"/>
      <c r="G76" s="11"/>
      <c r="H76" s="11"/>
      <c r="I76" s="11"/>
      <c r="J76" s="11"/>
      <c r="K76" s="11"/>
      <c r="L76" s="11"/>
      <c r="M76" s="11"/>
      <c r="N76" s="11"/>
      <c r="O76" s="11"/>
      <c r="P76" s="11"/>
      <c r="Q76" s="11"/>
      <c r="R76" s="18"/>
      <c r="S76" s="18"/>
      <c r="T76" s="18"/>
      <c r="U76" s="18"/>
      <c r="V76" s="18"/>
      <c r="W76" s="11"/>
    </row>
    <row r="77" spans="2:23" s="8" customFormat="1" ht="12.75">
      <c r="B77" s="11"/>
      <c r="G77" s="11"/>
      <c r="H77" s="11"/>
      <c r="I77" s="11"/>
      <c r="J77" s="11"/>
      <c r="K77" s="11"/>
      <c r="L77" s="11"/>
      <c r="M77" s="11"/>
      <c r="N77" s="11"/>
      <c r="O77" s="11"/>
      <c r="P77" s="11"/>
      <c r="Q77" s="11"/>
      <c r="R77" s="18"/>
      <c r="S77" s="18"/>
      <c r="T77" s="18"/>
      <c r="U77" s="18"/>
      <c r="V77" s="18"/>
      <c r="W77" s="11"/>
    </row>
    <row r="78" spans="2:23" s="8" customFormat="1" ht="12.75">
      <c r="B78" s="11"/>
      <c r="G78" s="11"/>
      <c r="H78" s="11"/>
      <c r="I78" s="11"/>
      <c r="J78" s="11"/>
      <c r="K78" s="11"/>
      <c r="L78" s="11"/>
      <c r="M78" s="11"/>
      <c r="N78" s="11"/>
      <c r="O78" s="11"/>
      <c r="P78" s="11"/>
      <c r="Q78" s="11"/>
      <c r="R78" s="18"/>
      <c r="S78" s="18"/>
      <c r="T78" s="18"/>
      <c r="U78" s="18"/>
      <c r="V78" s="18"/>
      <c r="W78" s="11"/>
    </row>
    <row r="79" spans="2:23" s="8" customFormat="1" ht="12.75">
      <c r="B79" s="11"/>
      <c r="G79" s="11"/>
      <c r="H79" s="11"/>
      <c r="I79" s="11"/>
      <c r="J79" s="11"/>
      <c r="K79" s="11"/>
      <c r="L79" s="11"/>
      <c r="M79" s="11"/>
      <c r="N79" s="11"/>
      <c r="O79" s="11"/>
      <c r="P79" s="11"/>
      <c r="Q79" s="11"/>
      <c r="R79" s="18"/>
      <c r="S79" s="18"/>
      <c r="T79" s="18"/>
      <c r="U79" s="18"/>
      <c r="V79" s="18"/>
      <c r="W79" s="11"/>
    </row>
    <row r="80" spans="2:23" ht="12.75">
      <c r="B80" s="11"/>
      <c r="C80" s="8"/>
      <c r="D80" s="8"/>
      <c r="E80" s="8"/>
      <c r="F80" s="8"/>
      <c r="G80" s="11"/>
      <c r="H80" s="11"/>
      <c r="I80" s="11"/>
      <c r="J80" s="11"/>
      <c r="K80" s="11"/>
      <c r="L80" s="11"/>
      <c r="M80" s="11"/>
      <c r="N80" s="11"/>
      <c r="O80" s="11"/>
      <c r="P80" s="11"/>
      <c r="Q80" s="11"/>
      <c r="R80" s="18"/>
      <c r="S80" s="18"/>
      <c r="T80" s="18"/>
      <c r="U80" s="18"/>
      <c r="V80" s="18"/>
      <c r="W80" s="11"/>
    </row>
    <row r="81" spans="2:23" ht="12.75">
      <c r="B81" s="11"/>
      <c r="C81" s="8"/>
      <c r="D81" s="8"/>
      <c r="E81" s="8"/>
      <c r="F81" s="8"/>
      <c r="G81" s="11"/>
      <c r="H81" s="11"/>
      <c r="I81" s="11"/>
      <c r="J81" s="11"/>
      <c r="K81" s="11"/>
      <c r="L81" s="11"/>
      <c r="M81" s="11"/>
      <c r="N81" s="11"/>
      <c r="O81" s="11"/>
      <c r="P81" s="11"/>
      <c r="Q81" s="11"/>
      <c r="R81" s="18"/>
      <c r="S81" s="18"/>
      <c r="T81" s="18"/>
      <c r="U81" s="18"/>
      <c r="V81" s="18"/>
      <c r="W81" s="11"/>
    </row>
    <row r="87" ht="12.75" customHeight="1" hidden="1"/>
    <row r="88" ht="12.75" customHeight="1" hidden="1"/>
    <row r="89" ht="12.75">
      <c r="C89" s="1" t="s">
        <v>35</v>
      </c>
    </row>
    <row r="90" ht="12.75">
      <c r="C90" s="1" t="s">
        <v>36</v>
      </c>
    </row>
  </sheetData>
  <sheetProtection/>
  <mergeCells count="35">
    <mergeCell ref="X14:X15"/>
    <mergeCell ref="P11:S11"/>
    <mergeCell ref="H10:M10"/>
    <mergeCell ref="C37:W37"/>
    <mergeCell ref="T11:W11"/>
    <mergeCell ref="C38:W38"/>
    <mergeCell ref="C39:W39"/>
    <mergeCell ref="O14:O15"/>
    <mergeCell ref="N14:N15"/>
    <mergeCell ref="U14:U15"/>
    <mergeCell ref="P14:P15"/>
    <mergeCell ref="T14:T15"/>
    <mergeCell ref="V14:V15"/>
    <mergeCell ref="W14:W15"/>
    <mergeCell ref="H14:H15"/>
    <mergeCell ref="H6:M6"/>
    <mergeCell ref="H7:M7"/>
    <mergeCell ref="H8:M8"/>
    <mergeCell ref="H9:M9"/>
    <mergeCell ref="B14:B15"/>
    <mergeCell ref="J14:K14"/>
    <mergeCell ref="L14:L15"/>
    <mergeCell ref="M14:M15"/>
    <mergeCell ref="F14:F15"/>
    <mergeCell ref="G14:G15"/>
    <mergeCell ref="C40:W40"/>
    <mergeCell ref="C1:C2"/>
    <mergeCell ref="Q14:S14"/>
    <mergeCell ref="C14:C15"/>
    <mergeCell ref="D14:D15"/>
    <mergeCell ref="E14:E15"/>
    <mergeCell ref="I14:I15"/>
    <mergeCell ref="P9:W10"/>
    <mergeCell ref="U5:W5"/>
    <mergeCell ref="U6:W6"/>
  </mergeCells>
  <dataValidations count="2">
    <dataValidation type="list" allowBlank="1" showInputMessage="1" showErrorMessage="1" sqref="U16:U34">
      <formula1>$D$42:$D$44</formula1>
    </dataValidation>
    <dataValidation type="list" allowBlank="1" showInputMessage="1" showErrorMessage="1" sqref="H16:H34">
      <formula1>$C$42:$C$49</formula1>
    </dataValidation>
  </dataValidations>
  <hyperlinks>
    <hyperlink ref="H7" r:id="rId1" display="transportbookingsbrisbane@rand.com.au"/>
    <hyperlink ref="H8" r:id="rId2" display="transportbookingsmelbourne@rand.com.au"/>
    <hyperlink ref="H9" r:id="rId3" display="transportbookingsperth@rand.com.au"/>
    <hyperlink ref="H6" r:id="rId4" display="transportbookingsadelaide@rand.com.au"/>
    <hyperlink ref="H10" r:id="rId5" display="transportbookingssydney@rand.com.au"/>
  </hyperlinks>
  <printOptions horizontalCentered="1" verticalCentered="1"/>
  <pageMargins left="0.25" right="0.25" top="0.29" bottom="0.3" header="0.3" footer="0.3"/>
  <pageSetup fitToHeight="1" fitToWidth="1" horizontalDpi="600" verticalDpi="600" orientation="landscape" paperSize="9" scale="38" r:id="rId7"/>
  <drawing r:id="rId6"/>
</worksheet>
</file>

<file path=xl/worksheets/sheet3.xml><?xml version="1.0" encoding="utf-8"?>
<worksheet xmlns="http://schemas.openxmlformats.org/spreadsheetml/2006/main" xmlns:r="http://schemas.openxmlformats.org/officeDocument/2006/relationships">
  <sheetPr>
    <tabColor indexed="12"/>
    <pageSetUpPr fitToPage="1"/>
  </sheetPr>
  <dimension ref="A1:K84"/>
  <sheetViews>
    <sheetView showGridLines="0" zoomScalePageLayoutView="0" workbookViewId="0" topLeftCell="A1">
      <selection activeCell="P5" sqref="P5"/>
    </sheetView>
  </sheetViews>
  <sheetFormatPr defaultColWidth="9.140625" defaultRowHeight="12.75"/>
  <cols>
    <col min="1" max="1" width="9.140625" style="103" customWidth="1"/>
    <col min="2" max="2" width="13.28125" style="103" customWidth="1"/>
    <col min="3" max="3" width="8.00390625" style="103" customWidth="1"/>
    <col min="4" max="16384" width="9.140625" style="103" customWidth="1"/>
  </cols>
  <sheetData>
    <row r="1" spans="3:11" ht="62.25" customHeight="1" thickBot="1">
      <c r="C1" s="171" t="s">
        <v>105</v>
      </c>
      <c r="D1" s="171"/>
      <c r="E1" s="171"/>
      <c r="F1" s="171"/>
      <c r="G1" s="171"/>
      <c r="H1" s="171"/>
      <c r="I1" s="106"/>
      <c r="J1" s="106"/>
      <c r="K1" s="106"/>
    </row>
    <row r="3" spans="1:3" ht="21.75" customHeight="1">
      <c r="A3" s="103">
        <v>1</v>
      </c>
      <c r="C3" s="104" t="s">
        <v>107</v>
      </c>
    </row>
    <row r="4" ht="21.75" customHeight="1">
      <c r="C4" s="104" t="s">
        <v>121</v>
      </c>
    </row>
    <row r="5" ht="13.5" customHeight="1">
      <c r="C5" s="104" t="s">
        <v>122</v>
      </c>
    </row>
    <row r="6" ht="21.75" customHeight="1">
      <c r="C6" s="104" t="s">
        <v>123</v>
      </c>
    </row>
    <row r="7" ht="13.5" customHeight="1">
      <c r="C7" s="104" t="s">
        <v>124</v>
      </c>
    </row>
    <row r="8" ht="21.75" customHeight="1">
      <c r="C8" s="104" t="s">
        <v>125</v>
      </c>
    </row>
    <row r="9" ht="13.5" customHeight="1">
      <c r="C9" s="104" t="s">
        <v>126</v>
      </c>
    </row>
    <row r="10" ht="21.75" customHeight="1">
      <c r="C10" s="104" t="s">
        <v>127</v>
      </c>
    </row>
    <row r="11" ht="13.5" customHeight="1">
      <c r="C11" s="104" t="s">
        <v>128</v>
      </c>
    </row>
    <row r="12" ht="21.75" customHeight="1">
      <c r="C12" s="104" t="s">
        <v>129</v>
      </c>
    </row>
    <row r="13" ht="13.5" customHeight="1">
      <c r="C13" s="104" t="s">
        <v>130</v>
      </c>
    </row>
    <row r="14" spans="1:3" ht="21.75" customHeight="1">
      <c r="A14" s="103">
        <v>2</v>
      </c>
      <c r="C14" s="104" t="s">
        <v>131</v>
      </c>
    </row>
    <row r="15" ht="13.5" customHeight="1">
      <c r="C15" s="104" t="s">
        <v>132</v>
      </c>
    </row>
    <row r="16" spans="1:3" ht="21.75" customHeight="1">
      <c r="A16" s="103">
        <v>3</v>
      </c>
      <c r="C16" s="105" t="s">
        <v>133</v>
      </c>
    </row>
    <row r="17" ht="13.5" customHeight="1">
      <c r="C17" s="105" t="s">
        <v>134</v>
      </c>
    </row>
    <row r="18" ht="13.5" customHeight="1">
      <c r="C18" s="105" t="s">
        <v>135</v>
      </c>
    </row>
    <row r="19" spans="1:3" ht="21.75" customHeight="1">
      <c r="A19" s="103">
        <v>4</v>
      </c>
      <c r="C19" s="104" t="s">
        <v>136</v>
      </c>
    </row>
    <row r="20" ht="13.5" customHeight="1">
      <c r="C20" s="104" t="s">
        <v>137</v>
      </c>
    </row>
    <row r="21" spans="1:3" ht="21.75" customHeight="1">
      <c r="A21" s="103">
        <v>5</v>
      </c>
      <c r="C21" s="104" t="s">
        <v>108</v>
      </c>
    </row>
    <row r="22" spans="3:4" ht="21.75" customHeight="1">
      <c r="C22" s="104">
        <v>5.1</v>
      </c>
      <c r="D22" s="103" t="s">
        <v>138</v>
      </c>
    </row>
    <row r="23" spans="3:4" ht="13.5" customHeight="1">
      <c r="C23" s="104"/>
      <c r="D23" s="103" t="s">
        <v>139</v>
      </c>
    </row>
    <row r="24" spans="3:4" ht="21.75" customHeight="1">
      <c r="C24" s="104">
        <v>5.2</v>
      </c>
      <c r="D24" s="103" t="s">
        <v>140</v>
      </c>
    </row>
    <row r="25" spans="3:4" ht="13.5" customHeight="1">
      <c r="C25" s="104"/>
      <c r="D25" s="103" t="s">
        <v>141</v>
      </c>
    </row>
    <row r="26" spans="3:4" ht="21.75" customHeight="1">
      <c r="C26" s="104">
        <v>5.3</v>
      </c>
      <c r="D26" s="103" t="s">
        <v>142</v>
      </c>
    </row>
    <row r="27" spans="3:4" ht="13.5" customHeight="1">
      <c r="C27" s="104"/>
      <c r="D27" s="103" t="s">
        <v>143</v>
      </c>
    </row>
    <row r="28" spans="3:4" ht="13.5" customHeight="1">
      <c r="C28" s="104"/>
      <c r="D28" s="103" t="s">
        <v>144</v>
      </c>
    </row>
    <row r="29" spans="3:4" ht="21.75" customHeight="1">
      <c r="C29" s="104">
        <v>5.4</v>
      </c>
      <c r="D29" s="103" t="s">
        <v>145</v>
      </c>
    </row>
    <row r="30" spans="3:4" ht="13.5" customHeight="1">
      <c r="C30" s="104"/>
      <c r="D30" s="103" t="s">
        <v>146</v>
      </c>
    </row>
    <row r="31" spans="1:3" ht="21.75" customHeight="1">
      <c r="A31" s="103">
        <v>6</v>
      </c>
      <c r="C31" s="104" t="s">
        <v>147</v>
      </c>
    </row>
    <row r="32" ht="13.5" customHeight="1">
      <c r="C32" s="104" t="s">
        <v>148</v>
      </c>
    </row>
    <row r="33" spans="1:3" ht="21.75" customHeight="1">
      <c r="A33" s="103">
        <v>7</v>
      </c>
      <c r="C33" s="105" t="s">
        <v>149</v>
      </c>
    </row>
    <row r="34" ht="13.5" customHeight="1">
      <c r="C34" s="105" t="s">
        <v>150</v>
      </c>
    </row>
    <row r="35" ht="13.5" customHeight="1">
      <c r="C35" s="105" t="s">
        <v>151</v>
      </c>
    </row>
    <row r="36" ht="13.5" customHeight="1">
      <c r="C36" s="105" t="s">
        <v>152</v>
      </c>
    </row>
    <row r="37" spans="1:3" ht="21.75" customHeight="1">
      <c r="A37" s="103">
        <v>8</v>
      </c>
      <c r="C37" s="104" t="s">
        <v>153</v>
      </c>
    </row>
    <row r="38" ht="13.5" customHeight="1">
      <c r="C38" s="104" t="s">
        <v>154</v>
      </c>
    </row>
    <row r="39" spans="3:4" ht="21.75" customHeight="1">
      <c r="C39" s="104">
        <v>8.1</v>
      </c>
      <c r="D39" s="103" t="s">
        <v>115</v>
      </c>
    </row>
    <row r="40" spans="3:4" ht="21.75" customHeight="1">
      <c r="C40" s="104">
        <v>8.2</v>
      </c>
      <c r="D40" s="103" t="s">
        <v>155</v>
      </c>
    </row>
    <row r="41" spans="3:4" ht="13.5" customHeight="1">
      <c r="C41" s="104"/>
      <c r="D41" s="103" t="s">
        <v>156</v>
      </c>
    </row>
    <row r="42" spans="3:4" ht="21.75" customHeight="1">
      <c r="C42" s="104">
        <v>8.3</v>
      </c>
      <c r="D42" s="103" t="s">
        <v>157</v>
      </c>
    </row>
    <row r="43" spans="3:4" ht="13.5" customHeight="1">
      <c r="C43" s="104"/>
      <c r="D43" s="103" t="s">
        <v>158</v>
      </c>
    </row>
    <row r="44" spans="3:4" ht="21.75" customHeight="1">
      <c r="C44" s="104">
        <v>8.4</v>
      </c>
      <c r="D44" s="103" t="s">
        <v>116</v>
      </c>
    </row>
    <row r="45" spans="4:5" ht="21.75" customHeight="1">
      <c r="D45" s="104" t="s">
        <v>111</v>
      </c>
      <c r="E45" s="103" t="s">
        <v>117</v>
      </c>
    </row>
    <row r="46" spans="4:5" ht="21.75" customHeight="1">
      <c r="D46" s="104" t="s">
        <v>112</v>
      </c>
      <c r="E46" s="103" t="s">
        <v>118</v>
      </c>
    </row>
    <row r="47" spans="4:5" ht="21.75" customHeight="1">
      <c r="D47" s="104" t="s">
        <v>113</v>
      </c>
      <c r="E47" s="103" t="s">
        <v>119</v>
      </c>
    </row>
    <row r="48" spans="4:5" ht="21.75" customHeight="1">
      <c r="D48" s="104" t="s">
        <v>114</v>
      </c>
      <c r="E48" s="103" t="s">
        <v>120</v>
      </c>
    </row>
    <row r="49" ht="13.5" customHeight="1">
      <c r="D49" s="104" t="s">
        <v>106</v>
      </c>
    </row>
    <row r="50" spans="1:3" ht="21.75" customHeight="1">
      <c r="A50" s="103">
        <v>9</v>
      </c>
      <c r="C50" s="104" t="s">
        <v>159</v>
      </c>
    </row>
    <row r="51" ht="13.5" customHeight="1">
      <c r="C51" s="104" t="s">
        <v>160</v>
      </c>
    </row>
    <row r="52" spans="1:3" ht="21.75" customHeight="1">
      <c r="A52" s="103">
        <v>10</v>
      </c>
      <c r="C52" s="104" t="s">
        <v>161</v>
      </c>
    </row>
    <row r="53" ht="13.5" customHeight="1">
      <c r="C53" s="104" t="s">
        <v>162</v>
      </c>
    </row>
    <row r="54" ht="13.5" customHeight="1">
      <c r="C54" s="104" t="s">
        <v>163</v>
      </c>
    </row>
    <row r="55" spans="1:3" ht="21.75" customHeight="1">
      <c r="A55" s="103">
        <v>11</v>
      </c>
      <c r="C55" s="105" t="s">
        <v>164</v>
      </c>
    </row>
    <row r="56" ht="13.5" customHeight="1">
      <c r="C56" s="105" t="s">
        <v>165</v>
      </c>
    </row>
    <row r="57" ht="13.5" customHeight="1">
      <c r="C57" s="105" t="s">
        <v>166</v>
      </c>
    </row>
    <row r="58" ht="13.5" customHeight="1">
      <c r="C58" s="105" t="s">
        <v>167</v>
      </c>
    </row>
    <row r="59" spans="1:3" ht="21.75" customHeight="1">
      <c r="A59" s="103">
        <v>12</v>
      </c>
      <c r="C59" s="105" t="s">
        <v>168</v>
      </c>
    </row>
    <row r="60" ht="13.5" customHeight="1">
      <c r="C60" s="105" t="s">
        <v>169</v>
      </c>
    </row>
    <row r="61" ht="13.5" customHeight="1">
      <c r="C61" s="105" t="s">
        <v>170</v>
      </c>
    </row>
    <row r="62" ht="13.5" customHeight="1">
      <c r="C62" s="105" t="s">
        <v>171</v>
      </c>
    </row>
    <row r="63" ht="13.5" customHeight="1">
      <c r="C63" s="105" t="s">
        <v>172</v>
      </c>
    </row>
    <row r="64" spans="1:3" ht="21.75" customHeight="1">
      <c r="A64" s="103">
        <v>13</v>
      </c>
      <c r="C64" s="105" t="s">
        <v>173</v>
      </c>
    </row>
    <row r="65" ht="13.5" customHeight="1">
      <c r="C65" s="105" t="s">
        <v>174</v>
      </c>
    </row>
    <row r="66" ht="13.5" customHeight="1">
      <c r="C66" s="105" t="s">
        <v>175</v>
      </c>
    </row>
    <row r="67" spans="1:3" ht="21.75" customHeight="1">
      <c r="A67" s="103">
        <v>14</v>
      </c>
      <c r="C67" s="104" t="s">
        <v>176</v>
      </c>
    </row>
    <row r="68" ht="13.5" customHeight="1">
      <c r="C68" s="104" t="s">
        <v>177</v>
      </c>
    </row>
    <row r="69" ht="13.5" customHeight="1">
      <c r="C69" s="104" t="s">
        <v>178</v>
      </c>
    </row>
    <row r="70" spans="1:3" ht="21.75" customHeight="1">
      <c r="A70" s="103">
        <v>15</v>
      </c>
      <c r="C70" s="104" t="s">
        <v>110</v>
      </c>
    </row>
    <row r="71" spans="1:3" ht="21.75" customHeight="1">
      <c r="A71" s="103">
        <v>16</v>
      </c>
      <c r="C71" s="105" t="s">
        <v>179</v>
      </c>
    </row>
    <row r="72" ht="13.5" customHeight="1">
      <c r="C72" s="105" t="s">
        <v>180</v>
      </c>
    </row>
    <row r="73" ht="13.5" customHeight="1">
      <c r="C73" s="105" t="s">
        <v>181</v>
      </c>
    </row>
    <row r="74" ht="13.5" customHeight="1">
      <c r="C74" s="105" t="s">
        <v>182</v>
      </c>
    </row>
    <row r="75" spans="1:3" ht="21.75" customHeight="1">
      <c r="A75" s="103">
        <v>17</v>
      </c>
      <c r="C75" s="104" t="s">
        <v>183</v>
      </c>
    </row>
    <row r="76" ht="13.5" customHeight="1">
      <c r="C76" s="104" t="s">
        <v>184</v>
      </c>
    </row>
    <row r="77" spans="1:3" ht="21.75" customHeight="1">
      <c r="A77" s="103">
        <v>18</v>
      </c>
      <c r="C77" s="105" t="s">
        <v>185</v>
      </c>
    </row>
    <row r="78" ht="13.5" customHeight="1">
      <c r="C78" s="105" t="s">
        <v>186</v>
      </c>
    </row>
    <row r="79" ht="13.5" customHeight="1">
      <c r="C79" s="105" t="s">
        <v>187</v>
      </c>
    </row>
    <row r="80" ht="13.5" customHeight="1">
      <c r="C80" s="105" t="s">
        <v>188</v>
      </c>
    </row>
    <row r="81" spans="1:3" ht="21.75" customHeight="1">
      <c r="A81" s="103">
        <v>19</v>
      </c>
      <c r="C81" s="104" t="s">
        <v>189</v>
      </c>
    </row>
    <row r="82" ht="13.5" customHeight="1">
      <c r="C82" s="104" t="s">
        <v>190</v>
      </c>
    </row>
    <row r="83" ht="13.5" customHeight="1">
      <c r="C83" s="104" t="s">
        <v>191</v>
      </c>
    </row>
    <row r="84" spans="1:3" ht="21.75" customHeight="1">
      <c r="A84" s="103">
        <v>20</v>
      </c>
      <c r="C84" s="104" t="s">
        <v>109</v>
      </c>
    </row>
  </sheetData>
  <sheetProtection selectLockedCells="1"/>
  <mergeCells count="1">
    <mergeCell ref="C1:H1"/>
  </mergeCells>
  <printOptions/>
  <pageMargins left="0.25" right="0.25" top="0.33" bottom="0.41" header="0.3" footer="0.3"/>
  <pageSetup fitToHeight="4" fitToWidth="1" horizontalDpi="300" verticalDpi="300" orientation="portrait" paperSize="9" scale="97" r:id="rId2"/>
  <headerFooter alignWithMargins="0">
    <oddFooter>&amp;C10</oddFooter>
  </headerFooter>
  <drawing r:id="rId1"/>
</worksheet>
</file>

<file path=xl/worksheets/sheet4.xml><?xml version="1.0" encoding="utf-8"?>
<worksheet xmlns="http://schemas.openxmlformats.org/spreadsheetml/2006/main" xmlns:r="http://schemas.openxmlformats.org/officeDocument/2006/relationships">
  <sheetPr>
    <tabColor indexed="53"/>
  </sheetPr>
  <dimension ref="A1:A1"/>
  <sheetViews>
    <sheetView zoomScalePageLayoutView="0" workbookViewId="0" topLeftCell="A1">
      <selection activeCell="N36" sqref="N36"/>
    </sheetView>
  </sheetViews>
  <sheetFormatPr defaultColWidth="9.140625" defaultRowHeight="12.75"/>
  <cols>
    <col min="1" max="1" width="3.00390625" style="26" customWidth="1"/>
    <col min="2" max="16384" width="9.140625" style="26" customWidth="1"/>
  </cols>
  <sheetData>
    <row r="1" ht="11.25"/>
    <row r="2" ht="11.25"/>
    <row r="3" ht="11.25"/>
    <row r="4" ht="21" customHeight="1"/>
    <row r="5" ht="11.25"/>
    <row r="6" ht="11.25"/>
    <row r="7" ht="11.25"/>
    <row r="8" ht="11.25"/>
    <row r="9" ht="11.25"/>
    <row r="10" ht="11.25"/>
    <row r="11"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row r="45" ht="11.2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2"/>
    <pageSetUpPr fitToPage="1"/>
  </sheetPr>
  <dimension ref="B10:O33"/>
  <sheetViews>
    <sheetView showGridLines="0" zoomScalePageLayoutView="0" workbookViewId="0" topLeftCell="A1">
      <selection activeCell="L38" sqref="L38"/>
    </sheetView>
  </sheetViews>
  <sheetFormatPr defaultColWidth="9.140625" defaultRowHeight="12.75"/>
  <cols>
    <col min="7" max="7" width="18.28125" style="0" customWidth="1"/>
    <col min="8" max="8" width="12.140625" style="0" customWidth="1"/>
    <col min="10" max="10" width="10.421875" style="0" customWidth="1"/>
    <col min="12" max="13" width="11.00390625" style="0" customWidth="1"/>
    <col min="14" max="14" width="10.00390625" style="0" customWidth="1"/>
  </cols>
  <sheetData>
    <row r="10" ht="12.75">
      <c r="D10" s="27" t="s">
        <v>44</v>
      </c>
    </row>
    <row r="12" spans="2:8" ht="12.75">
      <c r="B12" t="s">
        <v>45</v>
      </c>
      <c r="H12" t="s">
        <v>56</v>
      </c>
    </row>
    <row r="14" spans="2:8" ht="12.75">
      <c r="B14" t="s">
        <v>46</v>
      </c>
      <c r="H14" t="s">
        <v>60</v>
      </c>
    </row>
    <row r="15" spans="10:15" ht="12.75">
      <c r="J15" s="29"/>
      <c r="K15" s="29"/>
      <c r="L15" s="29"/>
      <c r="M15" s="29"/>
      <c r="N15" s="29"/>
      <c r="O15" s="29"/>
    </row>
    <row r="16" spans="2:15" ht="12.75">
      <c r="B16" t="s">
        <v>47</v>
      </c>
      <c r="H16" t="s">
        <v>48</v>
      </c>
      <c r="J16" s="29"/>
      <c r="K16" s="29"/>
      <c r="L16" s="29"/>
      <c r="M16" s="29"/>
      <c r="N16" s="29"/>
      <c r="O16" s="29"/>
    </row>
    <row r="17" spans="10:15" ht="12.75">
      <c r="J17" s="29"/>
      <c r="K17" s="29"/>
      <c r="L17" s="29"/>
      <c r="M17" s="29"/>
      <c r="N17" s="29"/>
      <c r="O17" s="29"/>
    </row>
    <row r="18" spans="2:8" ht="12.75">
      <c r="B18" t="s">
        <v>65</v>
      </c>
      <c r="H18" t="s">
        <v>59</v>
      </c>
    </row>
    <row r="20" spans="2:8" ht="12.75">
      <c r="B20" t="s">
        <v>49</v>
      </c>
      <c r="H20" t="s">
        <v>57</v>
      </c>
    </row>
    <row r="22" spans="2:8" ht="12.75">
      <c r="B22" t="s">
        <v>50</v>
      </c>
      <c r="H22" t="s">
        <v>62</v>
      </c>
    </row>
    <row r="24" spans="2:8" ht="12.75">
      <c r="B24" t="s">
        <v>51</v>
      </c>
      <c r="H24" t="s">
        <v>56</v>
      </c>
    </row>
    <row r="26" spans="2:8" ht="12.75">
      <c r="B26" t="s">
        <v>52</v>
      </c>
      <c r="H26" t="s">
        <v>60</v>
      </c>
    </row>
    <row r="28" ht="12.75">
      <c r="B28" s="28" t="s">
        <v>53</v>
      </c>
    </row>
    <row r="29" spans="2:8" ht="12.75">
      <c r="B29" t="s">
        <v>58</v>
      </c>
      <c r="H29" t="s">
        <v>54</v>
      </c>
    </row>
    <row r="31" ht="12.75">
      <c r="B31" t="s">
        <v>61</v>
      </c>
    </row>
    <row r="32" spans="2:8" ht="12.75">
      <c r="B32" t="s">
        <v>63</v>
      </c>
      <c r="H32" t="s">
        <v>55</v>
      </c>
    </row>
    <row r="33" spans="2:8" ht="12.75">
      <c r="B33" t="s">
        <v>64</v>
      </c>
      <c r="H33" t="s">
        <v>98</v>
      </c>
    </row>
  </sheetData>
  <sheetProtection/>
  <printOptions/>
  <pageMargins left="0.75" right="0.75" top="1" bottom="1" header="0.5" footer="0.5"/>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Rand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 Booking Order Form</dc:title>
  <dc:subject/>
  <dc:creator>RPampano</dc:creator>
  <cp:keywords/>
  <dc:description/>
  <cp:lastModifiedBy>Chris Curnow</cp:lastModifiedBy>
  <cp:lastPrinted>2011-07-13T04:18:31Z</cp:lastPrinted>
  <dcterms:created xsi:type="dcterms:W3CDTF">2005-04-06T00:13:39Z</dcterms:created>
  <dcterms:modified xsi:type="dcterms:W3CDTF">2011-07-20T01:42:02Z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