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120" yWindow="105" windowWidth="19020" windowHeight="7305"/>
  </bookViews>
  <sheets>
    <sheet name="Sales Pipeline" sheetId="1" r:id="rId1"/>
    <sheet name="Data" sheetId="2" r:id="rId2"/>
  </sheets>
  <definedNames>
    <definedName name="_xlnm.Print_Area" localSheetId="0">'Sales Pipeline'!$A$1:$I$22</definedName>
  </definedNames>
  <calcPr calcId="14562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5" i="2"/>
  <c r="E6" i="2"/>
  <c r="E7" i="2"/>
  <c r="E8" i="2"/>
</calcChain>
</file>

<file path=xl/sharedStrings.xml><?xml version="1.0" encoding="utf-8"?>
<sst xmlns="http://schemas.openxmlformats.org/spreadsheetml/2006/main" count="15" uniqueCount="14">
  <si>
    <t>Forecast</t>
  </si>
  <si>
    <t>Probability</t>
  </si>
  <si>
    <t>DO NOT REMOVE OR MOVE THIS DATA</t>
  </si>
  <si>
    <t>Total = $1,371,291,502.10 (19)</t>
  </si>
  <si>
    <t>Pre-Approach (1)</t>
  </si>
  <si>
    <t>Initial Communication (1)</t>
  </si>
  <si>
    <t>Fist Interview (1)</t>
  </si>
  <si>
    <t>Analysis (0)</t>
  </si>
  <si>
    <t>Development (0)</t>
  </si>
  <si>
    <t>Commitment (1)</t>
  </si>
  <si>
    <t>Negotiation (1)</t>
  </si>
  <si>
    <t>Follow-up (1)</t>
  </si>
  <si>
    <t>Originally created by Shay Ruessell, modified by Chandoo</t>
  </si>
  <si>
    <t>Visit Chandoo.org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</si>
</sst>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8" fontId="3" fillId="0" borderId="9" xfId="0" applyNumberFormat="1" applyFont="1" applyBorder="1" applyAlignment="1">
      <alignment horizontal="center"/>
    </xf>
    <xf numFmtId="8" fontId="3" fillId="0" borderId="9" xfId="0" applyNumberFormat="1" applyFont="1" applyBorder="1" applyAlignment="1">
      <alignment horizontal="left"/>
    </xf>
    <xf numFmtId="9" fontId="3" fillId="0" borderId="9" xfId="1" applyFont="1" applyBorder="1" applyAlignment="1">
      <alignment horizontal="center"/>
    </xf>
    <xf numFmtId="0" fontId="3" fillId="0" borderId="9" xfId="0" applyFont="1" applyFill="1" applyBorder="1"/>
    <xf numFmtId="8" fontId="3" fillId="2" borderId="9" xfId="0" applyNumberFormat="1" applyFont="1" applyFill="1" applyBorder="1" applyAlignment="1">
      <alignment horizontal="center"/>
    </xf>
    <xf numFmtId="0" fontId="0" fillId="2" borderId="9" xfId="0" applyFill="1" applyBorder="1"/>
    <xf numFmtId="0" fontId="7" fillId="0" borderId="0" xfId="2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121436</xdr:colOff>
      <xdr:row>0</xdr:row>
      <xdr:rowOff>130955</xdr:rowOff>
    </xdr:from>
    <xdr:to>
      <xdr:col>19</xdr:col>
      <xdr:colOff>566730</xdr:colOff>
      <xdr:row>21</xdr:row>
      <xdr:rowOff>2367</xdr:rowOff>
    </xdr:to>
    <xdr:sp macro="" textlink="">
      <xdr:nvSpPr>
        <xdr:cNvPr id="154" name="Rounded Rectangle 153"/>
        <xdr:cNvSpPr/>
      </xdr:nvSpPr>
      <xdr:spPr>
        <a:xfrm>
          <a:off x="6193624" y="130955"/>
          <a:ext cx="5910262" cy="4133850"/>
        </a:xfrm>
        <a:prstGeom prst="roundRect">
          <a:avLst>
            <a:gd name="adj" fmla="val 1004"/>
          </a:avLst>
        </a:prstGeom>
        <a:gradFill flip="none" rotWithShape="1">
          <a:gsLst>
            <a:gs pos="0">
              <a:schemeClr val="bg1">
                <a:lumMod val="95000"/>
              </a:schemeClr>
            </a:gs>
            <a:gs pos="19000">
              <a:schemeClr val="bg1">
                <a:lumMod val="95000"/>
              </a:schemeClr>
            </a:gs>
            <a:gs pos="100000">
              <a:schemeClr val="bg1">
                <a:lumMod val="75000"/>
              </a:schemeClr>
            </a:gs>
            <a:gs pos="91250">
              <a:schemeClr val="bg1">
                <a:lumMod val="95000"/>
              </a:schemeClr>
            </a:gs>
            <a:gs pos="64000">
              <a:schemeClr val="bg1">
                <a:lumMod val="95000"/>
              </a:schemeClr>
            </a:gs>
          </a:gsLst>
          <a:lin ang="2700000" scaled="1"/>
          <a:tileRect/>
        </a:gradFill>
        <a:ln w="3175">
          <a:solidFill>
            <a:schemeClr val="bg1">
              <a:lumMod val="75000"/>
            </a:schemeClr>
          </a:solidFill>
        </a:ln>
        <a:effectLst>
          <a:outerShdw blurRad="38100" dist="25400" dir="2700000" algn="tl" rotWithShape="0">
            <a:schemeClr val="bg1">
              <a:lumMod val="75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130962</xdr:colOff>
      <xdr:row>0</xdr:row>
      <xdr:rowOff>197630</xdr:rowOff>
    </xdr:from>
    <xdr:ext cx="5905499" cy="409215"/>
    <xdr:sp macro="" textlink="">
      <xdr:nvSpPr>
        <xdr:cNvPr id="155" name="TextBox 154"/>
        <xdr:cNvSpPr txBox="1"/>
      </xdr:nvSpPr>
      <xdr:spPr>
        <a:xfrm>
          <a:off x="6203150" y="197630"/>
          <a:ext cx="5905499" cy="409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  <a:latin typeface="Segoe Print" pitchFamily="2" charset="0"/>
            </a:rPr>
            <a:t>Sales</a:t>
          </a:r>
          <a:r>
            <a:rPr lang="en-US" sz="1400" b="1" baseline="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  <a:latin typeface="Segoe Print" pitchFamily="2" charset="0"/>
            </a:rPr>
            <a:t> Pipeline at end of Feb 2012 - ACME Inc.</a:t>
          </a:r>
          <a:endParaRPr lang="en-US" sz="1400" b="1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  <a:latin typeface="Segoe Print" pitchFamily="2" charset="0"/>
          </a:endParaRPr>
        </a:p>
      </xdr:txBody>
    </xdr:sp>
    <xdr:clientData/>
  </xdr:oneCellAnchor>
  <xdr:twoCellAnchor>
    <xdr:from>
      <xdr:col>0</xdr:col>
      <xdr:colOff>71436</xdr:colOff>
      <xdr:row>0</xdr:row>
      <xdr:rowOff>128588</xdr:rowOff>
    </xdr:from>
    <xdr:to>
      <xdr:col>9</xdr:col>
      <xdr:colOff>519111</xdr:colOff>
      <xdr:row>21</xdr:row>
      <xdr:rowOff>0</xdr:rowOff>
    </xdr:to>
    <xdr:sp macro="" textlink="">
      <xdr:nvSpPr>
        <xdr:cNvPr id="152" name="Rounded Rectangle 151"/>
        <xdr:cNvSpPr/>
      </xdr:nvSpPr>
      <xdr:spPr>
        <a:xfrm>
          <a:off x="71436" y="128588"/>
          <a:ext cx="5912644" cy="4133850"/>
        </a:xfrm>
        <a:prstGeom prst="roundRect">
          <a:avLst>
            <a:gd name="adj" fmla="val 1004"/>
          </a:avLst>
        </a:prstGeom>
        <a:gradFill flip="none" rotWithShape="1">
          <a:gsLst>
            <a:gs pos="0">
              <a:schemeClr val="bg1">
                <a:lumMod val="95000"/>
              </a:schemeClr>
            </a:gs>
            <a:gs pos="19000">
              <a:schemeClr val="bg1">
                <a:lumMod val="95000"/>
              </a:schemeClr>
            </a:gs>
            <a:gs pos="100000">
              <a:schemeClr val="bg1">
                <a:lumMod val="75000"/>
              </a:schemeClr>
            </a:gs>
            <a:gs pos="91250">
              <a:schemeClr val="bg1">
                <a:lumMod val="95000"/>
              </a:schemeClr>
            </a:gs>
            <a:gs pos="64000">
              <a:schemeClr val="bg1">
                <a:lumMod val="95000"/>
              </a:schemeClr>
            </a:gs>
          </a:gsLst>
          <a:lin ang="2700000" scaled="1"/>
          <a:tileRect/>
        </a:gradFill>
        <a:ln w="3175">
          <a:solidFill>
            <a:schemeClr val="bg1">
              <a:lumMod val="75000"/>
            </a:schemeClr>
          </a:solidFill>
        </a:ln>
        <a:effectLst>
          <a:outerShdw blurRad="38100" dist="25400" dir="2700000" algn="tl" rotWithShape="0">
            <a:schemeClr val="bg1">
              <a:lumMod val="75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71436</xdr:colOff>
      <xdr:row>23</xdr:row>
      <xdr:rowOff>47611</xdr:rowOff>
    </xdr:from>
    <xdr:to>
      <xdr:col>9</xdr:col>
      <xdr:colOff>519111</xdr:colOff>
      <xdr:row>44</xdr:row>
      <xdr:rowOff>180961</xdr:rowOff>
    </xdr:to>
    <xdr:sp macro="" textlink="">
      <xdr:nvSpPr>
        <xdr:cNvPr id="150" name="Rounded Rectangle 149"/>
        <xdr:cNvSpPr/>
      </xdr:nvSpPr>
      <xdr:spPr>
        <a:xfrm>
          <a:off x="71436" y="4691049"/>
          <a:ext cx="5912644" cy="4133850"/>
        </a:xfrm>
        <a:prstGeom prst="roundRect">
          <a:avLst>
            <a:gd name="adj" fmla="val 1004"/>
          </a:avLst>
        </a:prstGeom>
        <a:gradFill flip="none" rotWithShape="1">
          <a:gsLst>
            <a:gs pos="0">
              <a:schemeClr val="bg1">
                <a:lumMod val="95000"/>
              </a:schemeClr>
            </a:gs>
            <a:gs pos="19000">
              <a:schemeClr val="bg1">
                <a:lumMod val="95000"/>
              </a:schemeClr>
            </a:gs>
            <a:gs pos="100000">
              <a:schemeClr val="bg1">
                <a:lumMod val="75000"/>
              </a:schemeClr>
            </a:gs>
            <a:gs pos="91250">
              <a:schemeClr val="bg1">
                <a:lumMod val="95000"/>
              </a:schemeClr>
            </a:gs>
            <a:gs pos="64000">
              <a:schemeClr val="bg1">
                <a:lumMod val="95000"/>
              </a:schemeClr>
            </a:gs>
          </a:gsLst>
          <a:lin ang="2700000" scaled="1"/>
          <a:tileRect/>
        </a:gradFill>
        <a:ln w="3175">
          <a:solidFill>
            <a:schemeClr val="bg1">
              <a:lumMod val="75000"/>
            </a:schemeClr>
          </a:solidFill>
        </a:ln>
        <a:effectLst>
          <a:outerShdw blurRad="38100" dist="25400" dir="2700000" algn="tl" rotWithShape="0">
            <a:schemeClr val="bg1">
              <a:lumMod val="75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80962</xdr:colOff>
      <xdr:row>23</xdr:row>
      <xdr:rowOff>114286</xdr:rowOff>
    </xdr:from>
    <xdr:ext cx="5905499" cy="409215"/>
    <xdr:sp macro="" textlink="">
      <xdr:nvSpPr>
        <xdr:cNvPr id="151" name="TextBox 150"/>
        <xdr:cNvSpPr txBox="1"/>
      </xdr:nvSpPr>
      <xdr:spPr>
        <a:xfrm>
          <a:off x="80962" y="4757724"/>
          <a:ext cx="5905499" cy="409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  <a:latin typeface="Segoe Print" pitchFamily="2" charset="0"/>
            </a:rPr>
            <a:t>Sales</a:t>
          </a:r>
          <a:r>
            <a:rPr lang="en-US" sz="1400" b="1" baseline="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  <a:latin typeface="Segoe Print" pitchFamily="2" charset="0"/>
            </a:rPr>
            <a:t> Pipeline at end of Feb 2012 - ACME Inc.</a:t>
          </a:r>
          <a:endParaRPr lang="en-US" sz="1400" b="1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  <a:latin typeface="Segoe Print" pitchFamily="2" charset="0"/>
          </a:endParaRPr>
        </a:p>
      </xdr:txBody>
    </xdr:sp>
    <xdr:clientData/>
  </xdr:oneCellAnchor>
  <xdr:twoCellAnchor>
    <xdr:from>
      <xdr:col>10</xdr:col>
      <xdr:colOff>121436</xdr:colOff>
      <xdr:row>23</xdr:row>
      <xdr:rowOff>47611</xdr:rowOff>
    </xdr:from>
    <xdr:to>
      <xdr:col>19</xdr:col>
      <xdr:colOff>566730</xdr:colOff>
      <xdr:row>44</xdr:row>
      <xdr:rowOff>180961</xdr:rowOff>
    </xdr:to>
    <xdr:sp macro="" textlink="">
      <xdr:nvSpPr>
        <xdr:cNvPr id="15" name="Rounded Rectangle 14"/>
        <xdr:cNvSpPr/>
      </xdr:nvSpPr>
      <xdr:spPr>
        <a:xfrm>
          <a:off x="6193624" y="4691049"/>
          <a:ext cx="5910262" cy="4133850"/>
        </a:xfrm>
        <a:prstGeom prst="roundRect">
          <a:avLst>
            <a:gd name="adj" fmla="val 1004"/>
          </a:avLst>
        </a:prstGeom>
        <a:gradFill flip="none" rotWithShape="1">
          <a:gsLst>
            <a:gs pos="0">
              <a:schemeClr val="bg1">
                <a:lumMod val="95000"/>
              </a:schemeClr>
            </a:gs>
            <a:gs pos="19000">
              <a:schemeClr val="bg1">
                <a:lumMod val="95000"/>
              </a:schemeClr>
            </a:gs>
            <a:gs pos="100000">
              <a:schemeClr val="bg1">
                <a:lumMod val="75000"/>
              </a:schemeClr>
            </a:gs>
            <a:gs pos="91250">
              <a:schemeClr val="bg1">
                <a:lumMod val="95000"/>
              </a:schemeClr>
            </a:gs>
            <a:gs pos="64000">
              <a:schemeClr val="bg1">
                <a:lumMod val="95000"/>
              </a:schemeClr>
            </a:gs>
          </a:gsLst>
          <a:lin ang="2700000" scaled="1"/>
          <a:tileRect/>
        </a:gradFill>
        <a:ln w="3175">
          <a:solidFill>
            <a:schemeClr val="bg1">
              <a:lumMod val="75000"/>
            </a:schemeClr>
          </a:solidFill>
        </a:ln>
        <a:effectLst>
          <a:outerShdw blurRad="38100" dist="25400" dir="2700000" algn="tl" rotWithShape="0">
            <a:schemeClr val="bg1">
              <a:lumMod val="75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142875</xdr:colOff>
      <xdr:row>3</xdr:row>
      <xdr:rowOff>26190</xdr:rowOff>
    </xdr:from>
    <xdr:to>
      <xdr:col>8</xdr:col>
      <xdr:colOff>547812</xdr:colOff>
      <xdr:row>19</xdr:row>
      <xdr:rowOff>130965</xdr:rowOff>
    </xdr:to>
    <xdr:grpSp>
      <xdr:nvGrpSpPr>
        <xdr:cNvPr id="13" name="Group 12"/>
        <xdr:cNvGrpSpPr/>
      </xdr:nvGrpSpPr>
      <xdr:grpSpPr>
        <a:xfrm>
          <a:off x="142875" y="854865"/>
          <a:ext cx="5281737" cy="3152775"/>
          <a:chOff x="142875" y="676275"/>
          <a:chExt cx="5281737" cy="3152775"/>
        </a:xfrm>
      </xdr:grpSpPr>
      <xdr:sp macro="" textlink="">
        <xdr:nvSpPr>
          <xdr:cNvPr id="3" name="Can 2"/>
          <xdr:cNvSpPr/>
        </xdr:nvSpPr>
        <xdr:spPr>
          <a:xfrm>
            <a:off x="1138237" y="3209925"/>
            <a:ext cx="1771650" cy="619125"/>
          </a:xfrm>
          <a:prstGeom prst="can">
            <a:avLst>
              <a:gd name="adj" fmla="val 50000"/>
            </a:avLst>
          </a:prstGeom>
          <a:solidFill>
            <a:schemeClr val="accent3">
              <a:lumMod val="60000"/>
              <a:lumOff val="40000"/>
            </a:schemeClr>
          </a:solidFill>
          <a:ln>
            <a:solidFill>
              <a:schemeClr val="accent3">
                <a:lumMod val="75000"/>
              </a:schemeClr>
            </a:solidFill>
          </a:ln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4" name="Can 3"/>
          <xdr:cNvSpPr/>
        </xdr:nvSpPr>
        <xdr:spPr>
          <a:xfrm>
            <a:off x="1052512" y="2895600"/>
            <a:ext cx="1943100" cy="619125"/>
          </a:xfrm>
          <a:prstGeom prst="can">
            <a:avLst>
              <a:gd name="adj" fmla="val 50000"/>
            </a:avLst>
          </a:prstGeom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75000"/>
              </a:schemeClr>
            </a:solidFill>
          </a:ln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5" name="Can 4"/>
          <xdr:cNvSpPr/>
        </xdr:nvSpPr>
        <xdr:spPr>
          <a:xfrm>
            <a:off x="938212" y="2581275"/>
            <a:ext cx="2171701" cy="619125"/>
          </a:xfrm>
          <a:prstGeom prst="can">
            <a:avLst>
              <a:gd name="adj" fmla="val 50000"/>
            </a:avLst>
          </a:prstGeom>
          <a:solidFill>
            <a:schemeClr val="tx2">
              <a:lumMod val="40000"/>
              <a:lumOff val="60000"/>
            </a:schemeClr>
          </a:solidFill>
          <a:ln>
            <a:solidFill>
              <a:schemeClr val="tx2">
                <a:lumMod val="60000"/>
                <a:lumOff val="40000"/>
              </a:schemeClr>
            </a:solidFill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6" name="Can 5"/>
          <xdr:cNvSpPr/>
        </xdr:nvSpPr>
        <xdr:spPr>
          <a:xfrm>
            <a:off x="809625" y="2276475"/>
            <a:ext cx="2428875" cy="619125"/>
          </a:xfrm>
          <a:prstGeom prst="can">
            <a:avLst>
              <a:gd name="adj" fmla="val 50000"/>
            </a:avLst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7" name="Can 6"/>
          <xdr:cNvSpPr/>
        </xdr:nvSpPr>
        <xdr:spPr>
          <a:xfrm>
            <a:off x="609600" y="1952625"/>
            <a:ext cx="2828925" cy="619125"/>
          </a:xfrm>
          <a:prstGeom prst="can">
            <a:avLst>
              <a:gd name="adj" fmla="val 50000"/>
            </a:avLst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Can 7"/>
          <xdr:cNvSpPr/>
        </xdr:nvSpPr>
        <xdr:spPr>
          <a:xfrm>
            <a:off x="466725" y="1647825"/>
            <a:ext cx="3114675" cy="619125"/>
          </a:xfrm>
          <a:prstGeom prst="can">
            <a:avLst>
              <a:gd name="adj" fmla="val 50000"/>
            </a:avLst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Can 8"/>
          <xdr:cNvSpPr/>
        </xdr:nvSpPr>
        <xdr:spPr>
          <a:xfrm>
            <a:off x="319087" y="1323975"/>
            <a:ext cx="3409950" cy="619125"/>
          </a:xfrm>
          <a:prstGeom prst="can">
            <a:avLst>
              <a:gd name="adj" fmla="val 50000"/>
            </a:avLst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Can 9"/>
          <xdr:cNvSpPr/>
        </xdr:nvSpPr>
        <xdr:spPr>
          <a:xfrm>
            <a:off x="238125" y="1000125"/>
            <a:ext cx="3571875" cy="619125"/>
          </a:xfrm>
          <a:prstGeom prst="can">
            <a:avLst>
              <a:gd name="adj" fmla="val 50000"/>
            </a:avLst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Can 10"/>
          <xdr:cNvSpPr/>
        </xdr:nvSpPr>
        <xdr:spPr>
          <a:xfrm>
            <a:off x="142875" y="676275"/>
            <a:ext cx="3762375" cy="619125"/>
          </a:xfrm>
          <a:prstGeom prst="can">
            <a:avLst>
              <a:gd name="adj" fmla="val 50000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182880" bIns="0" rtlCol="0" anchor="ctr"/>
          <a:lstStyle/>
          <a:p>
            <a:endParaRPr lang="en-US"/>
          </a:p>
        </xdr:txBody>
      </xdr:sp>
      <xdr:sp macro="" textlink="Data!D5">
        <xdr:nvSpPr>
          <xdr:cNvPr id="12" name="TextBox 11"/>
          <xdr:cNvSpPr txBox="1"/>
        </xdr:nvSpPr>
        <xdr:spPr>
          <a:xfrm>
            <a:off x="1441583" y="966787"/>
            <a:ext cx="116384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fld id="{D2E522E5-F048-48A8-9911-F611B6115088}" type="TxLink">
              <a:rPr lang="en-US" sz="1100">
                <a:effectLst>
                  <a:outerShdw blurRad="38100" dist="25400" dir="5400000" algn="t" rotWithShape="0">
                    <a:schemeClr val="bg1">
                      <a:lumMod val="95000"/>
                      <a:alpha val="40000"/>
                    </a:schemeClr>
                  </a:outerShdw>
                </a:effectLst>
              </a:rPr>
              <a:pPr algn="ctr"/>
              <a:t>Pre-Approach (1)</a:t>
            </a:fld>
            <a:endPara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endParaRPr>
          </a:p>
        </xdr:txBody>
      </xdr:sp>
      <xdr:sp macro="" textlink="Data!D6">
        <xdr:nvSpPr>
          <xdr:cNvPr id="34" name="TextBox 33"/>
          <xdr:cNvSpPr txBox="1"/>
        </xdr:nvSpPr>
        <xdr:spPr>
          <a:xfrm>
            <a:off x="1204531" y="1346597"/>
            <a:ext cx="163794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fld id="{B31CB20C-8952-48F3-B5B2-499603F84FBB}" type="TxLink">
              <a:rPr lang="en-US" sz="1100">
                <a:effectLst>
                  <a:outerShdw blurRad="38100" dist="25400" dir="5400000" algn="t" rotWithShape="0">
                    <a:schemeClr val="bg1">
                      <a:lumMod val="95000"/>
                      <a:alpha val="40000"/>
                    </a:schemeClr>
                  </a:outerShdw>
                </a:effectLst>
              </a:rPr>
              <a:pPr algn="ctr"/>
              <a:t>Initial Communication (1)</a:t>
            </a:fld>
            <a:endPara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endParaRPr>
          </a:p>
        </xdr:txBody>
      </xdr:sp>
      <xdr:sp macro="" textlink="Data!D7">
        <xdr:nvSpPr>
          <xdr:cNvPr id="35" name="TextBox 34"/>
          <xdr:cNvSpPr txBox="1"/>
        </xdr:nvSpPr>
        <xdr:spPr>
          <a:xfrm>
            <a:off x="1449245" y="1654969"/>
            <a:ext cx="1148520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fld id="{478545F0-FA11-4B89-83B8-520016939B24}" type="TxLink">
              <a:rPr lang="en-US" sz="1100">
                <a:effectLst>
                  <a:outerShdw blurRad="38100" dist="25400" dir="5400000" algn="t" rotWithShape="0">
                    <a:schemeClr val="bg1">
                      <a:lumMod val="95000"/>
                      <a:alpha val="40000"/>
                    </a:schemeClr>
                  </a:outerShdw>
                </a:effectLst>
              </a:rPr>
              <a:pPr algn="ctr"/>
              <a:t>Fist Interview (1)</a:t>
            </a:fld>
            <a:endPara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endParaRPr>
          </a:p>
        </xdr:txBody>
      </xdr:sp>
      <xdr:sp macro="" textlink="Data!D8">
        <xdr:nvSpPr>
          <xdr:cNvPr id="36" name="TextBox 35"/>
          <xdr:cNvSpPr txBox="1"/>
        </xdr:nvSpPr>
        <xdr:spPr>
          <a:xfrm>
            <a:off x="1605602" y="1963341"/>
            <a:ext cx="83580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fld id="{E6126533-DF57-49C5-B5BE-E735332782CC}" type="TxLink">
              <a:rPr lang="en-US" sz="1100">
                <a:effectLst>
                  <a:outerShdw blurRad="38100" dist="25400" dir="5400000" algn="t" rotWithShape="0">
                    <a:schemeClr val="bg1">
                      <a:lumMod val="95000"/>
                      <a:alpha val="40000"/>
                    </a:schemeClr>
                  </a:outerShdw>
                </a:effectLst>
              </a:rPr>
              <a:pPr algn="ctr"/>
              <a:t>Analysis (0)</a:t>
            </a:fld>
            <a:endPara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endParaRPr>
          </a:p>
        </xdr:txBody>
      </xdr:sp>
      <xdr:sp macro="" textlink="Data!D9">
        <xdr:nvSpPr>
          <xdr:cNvPr id="37" name="TextBox 36"/>
          <xdr:cNvSpPr txBox="1"/>
        </xdr:nvSpPr>
        <xdr:spPr>
          <a:xfrm>
            <a:off x="1448668" y="2271713"/>
            <a:ext cx="114967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fld id="{341BF6EE-C94B-475B-8CC3-CA3D5563BDDA}" type="TxLink">
              <a:rPr lang="en-US" sz="1100">
                <a:effectLst>
                  <a:outerShdw blurRad="38100" dist="25400" dir="5400000" algn="t" rotWithShape="0">
                    <a:schemeClr val="bg1">
                      <a:lumMod val="95000"/>
                      <a:alpha val="40000"/>
                    </a:schemeClr>
                  </a:outerShdw>
                </a:effectLst>
              </a:rPr>
              <a:pPr algn="ctr"/>
              <a:t>Development (0)</a:t>
            </a:fld>
            <a:endPara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endParaRPr>
          </a:p>
        </xdr:txBody>
      </xdr:sp>
      <xdr:sp macro="" textlink="Data!D10">
        <xdr:nvSpPr>
          <xdr:cNvPr id="38" name="TextBox 37"/>
          <xdr:cNvSpPr txBox="1"/>
        </xdr:nvSpPr>
        <xdr:spPr>
          <a:xfrm>
            <a:off x="1448668" y="2580085"/>
            <a:ext cx="114967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fld id="{F81779CE-F3FA-43E4-ACB0-08E8F536BFE5}" type="TxLink">
              <a:rPr lang="en-US" sz="1100">
                <a:effectLst>
                  <a:outerShdw blurRad="38100" dist="25400" dir="5400000" algn="t" rotWithShape="0">
                    <a:schemeClr val="bg1">
                      <a:lumMod val="95000"/>
                      <a:alpha val="40000"/>
                    </a:schemeClr>
                  </a:outerShdw>
                </a:effectLst>
              </a:rPr>
              <a:pPr algn="ctr"/>
              <a:t>Commitment (1)</a:t>
            </a:fld>
            <a:endPara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endParaRPr>
          </a:p>
        </xdr:txBody>
      </xdr:sp>
      <xdr:sp macro="" textlink="Data!D11">
        <xdr:nvSpPr>
          <xdr:cNvPr id="39" name="TextBox 38"/>
          <xdr:cNvSpPr txBox="1"/>
        </xdr:nvSpPr>
        <xdr:spPr>
          <a:xfrm>
            <a:off x="1498009" y="2888457"/>
            <a:ext cx="105099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fld id="{3C95C671-9B42-4CD2-AF36-6D7907F47F95}" type="TxLink">
              <a:rPr lang="en-US" sz="1100">
                <a:effectLst>
                  <a:outerShdw blurRad="38100" dist="25400" dir="5400000" algn="t" rotWithShape="0">
                    <a:schemeClr val="bg1">
                      <a:lumMod val="95000"/>
                      <a:alpha val="40000"/>
                    </a:schemeClr>
                  </a:outerShdw>
                </a:effectLst>
              </a:rPr>
              <a:pPr algn="ctr"/>
              <a:t>Negotiation (1)</a:t>
            </a:fld>
            <a:endPara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endParaRPr>
          </a:p>
        </xdr:txBody>
      </xdr:sp>
      <xdr:sp macro="" textlink="Data!D12">
        <xdr:nvSpPr>
          <xdr:cNvPr id="40" name="TextBox 39"/>
          <xdr:cNvSpPr txBox="1"/>
        </xdr:nvSpPr>
        <xdr:spPr>
          <a:xfrm>
            <a:off x="1457325" y="3196829"/>
            <a:ext cx="113236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fld id="{F9A0C8D4-6E66-4750-BFFD-6170B4C81853}" type="TxLink">
              <a:rPr lang="en-US" sz="1100">
                <a:effectLst>
                  <a:outerShdw blurRad="38100" dist="25400" dir="5400000" algn="t" rotWithShape="0">
                    <a:schemeClr val="bg1">
                      <a:lumMod val="95000"/>
                      <a:alpha val="40000"/>
                    </a:schemeClr>
                  </a:outerShdw>
                </a:effectLst>
              </a:rPr>
              <a:pPr algn="ctr"/>
              <a:t>Commitment (1)</a:t>
            </a:fld>
            <a:endPara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endParaRPr>
          </a:p>
        </xdr:txBody>
      </xdr:sp>
      <xdr:sp macro="" textlink="Data!D13">
        <xdr:nvSpPr>
          <xdr:cNvPr id="41" name="TextBox 40"/>
          <xdr:cNvSpPr txBox="1"/>
        </xdr:nvSpPr>
        <xdr:spPr>
          <a:xfrm>
            <a:off x="1556709" y="3505200"/>
            <a:ext cx="94423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fld id="{C5DDB1A0-6E79-4D18-ADFB-78899CC2867E}" type="TxLink">
              <a:rPr lang="en-US" sz="1100">
                <a:effectLst>
                  <a:outerShdw blurRad="38100" dist="25400" dir="5400000" algn="t" rotWithShape="0">
                    <a:schemeClr val="bg1">
                      <a:lumMod val="95000"/>
                      <a:alpha val="40000"/>
                    </a:schemeClr>
                  </a:outerShdw>
                </a:effectLst>
              </a:rPr>
              <a:pPr algn="ctr"/>
              <a:t>Follow-up (1)</a:t>
            </a:fld>
            <a:endPara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endParaRPr>
          </a:p>
        </xdr:txBody>
      </xdr:sp>
      <xdr:sp macro="" textlink="Data!E5">
        <xdr:nvSpPr>
          <xdr:cNvPr id="52" name="TextBox 51"/>
          <xdr:cNvSpPr txBox="1"/>
        </xdr:nvSpPr>
        <xdr:spPr>
          <a:xfrm>
            <a:off x="3914775" y="966787"/>
            <a:ext cx="126015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fld id="{596C63FE-2468-4F29-B5FD-82F78C837400}" type="TxLink">
              <a:rPr lang="en-US" sz="1100"/>
              <a:pPr algn="l"/>
              <a:t>$546,644.00 (23%)</a:t>
            </a:fld>
            <a:endParaRPr lang="en-US" sz="1100"/>
          </a:p>
        </xdr:txBody>
      </xdr:sp>
      <xdr:sp macro="" textlink="Data!E6">
        <xdr:nvSpPr>
          <xdr:cNvPr id="53" name="TextBox 52"/>
          <xdr:cNvSpPr txBox="1"/>
        </xdr:nvSpPr>
        <xdr:spPr>
          <a:xfrm>
            <a:off x="3914775" y="1280517"/>
            <a:ext cx="143834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fld id="{1A60C58F-07E3-42F6-9118-5A6BCB7B0ED2}" type="TxLink">
              <a:rPr lang="en-US" sz="1100"/>
              <a:pPr algn="l"/>
              <a:t>$54,679,874.00 (30%)</a:t>
            </a:fld>
            <a:endParaRPr lang="en-US" sz="1100"/>
          </a:p>
        </xdr:txBody>
      </xdr:sp>
      <xdr:sp macro="" textlink="Data!E7">
        <xdr:nvSpPr>
          <xdr:cNvPr id="54" name="TextBox 53"/>
          <xdr:cNvSpPr txBox="1"/>
        </xdr:nvSpPr>
        <xdr:spPr>
          <a:xfrm>
            <a:off x="3914775" y="1594247"/>
            <a:ext cx="118865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fld id="{15C3D913-93FD-4695-BEC5-F0EEDC4A8464}" type="TxLink">
              <a:rPr lang="en-US" sz="1100"/>
              <a:pPr algn="l"/>
              <a:t>$32,133.00 (98%)</a:t>
            </a:fld>
            <a:endParaRPr lang="en-US" sz="1100"/>
          </a:p>
        </xdr:txBody>
      </xdr:sp>
      <xdr:sp macro="" textlink="Data!E8">
        <xdr:nvSpPr>
          <xdr:cNvPr id="55" name="TextBox 54"/>
          <xdr:cNvSpPr txBox="1"/>
        </xdr:nvSpPr>
        <xdr:spPr>
          <a:xfrm>
            <a:off x="3914775" y="1907977"/>
            <a:ext cx="795987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fld id="{997E96DC-7529-4ACF-A818-CEB7358CDB4A}" type="TxLink">
              <a:rPr lang="en-US" sz="1100"/>
              <a:pPr algn="l"/>
              <a:t>$0.00 (2%)</a:t>
            </a:fld>
            <a:endParaRPr lang="en-US" sz="1100"/>
          </a:p>
        </xdr:txBody>
      </xdr:sp>
      <xdr:sp macro="" textlink="Data!E9">
        <xdr:nvSpPr>
          <xdr:cNvPr id="56" name="TextBox 55"/>
          <xdr:cNvSpPr txBox="1"/>
        </xdr:nvSpPr>
        <xdr:spPr>
          <a:xfrm>
            <a:off x="3914775" y="2221707"/>
            <a:ext cx="86748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fld id="{6DAA5A5A-B01F-4C5B-BB19-E5AF60D979C8}" type="TxLink">
              <a:rPr lang="en-US" sz="1100"/>
              <a:pPr algn="l"/>
              <a:t>$0.00 (23%)</a:t>
            </a:fld>
            <a:endParaRPr lang="en-US" sz="1100"/>
          </a:p>
        </xdr:txBody>
      </xdr:sp>
      <xdr:sp macro="" textlink="Data!E10">
        <xdr:nvSpPr>
          <xdr:cNvPr id="57" name="TextBox 56"/>
          <xdr:cNvSpPr txBox="1"/>
        </xdr:nvSpPr>
        <xdr:spPr>
          <a:xfrm>
            <a:off x="3914775" y="2535437"/>
            <a:ext cx="104567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fld id="{C602B26E-2B35-4938-AB0E-AE1E06DCF50D}" type="TxLink">
              <a:rPr lang="en-US" sz="1100"/>
              <a:pPr algn="l"/>
              <a:t>$4,899.00 (9%)</a:t>
            </a:fld>
            <a:endParaRPr lang="en-US" sz="1100"/>
          </a:p>
        </xdr:txBody>
      </xdr:sp>
      <xdr:sp macro="" textlink="Data!E11">
        <xdr:nvSpPr>
          <xdr:cNvPr id="58" name="TextBox 57"/>
          <xdr:cNvSpPr txBox="1"/>
        </xdr:nvSpPr>
        <xdr:spPr>
          <a:xfrm>
            <a:off x="3914775" y="2849167"/>
            <a:ext cx="1509837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fld id="{DC9DB8B9-6779-471F-86F5-090AA02B8D8B}" type="TxLink">
              <a:rPr lang="en-US" sz="1100"/>
              <a:pPr algn="l"/>
              <a:t>$349,784,174.00 (12%)</a:t>
            </a:fld>
            <a:endParaRPr lang="en-US" sz="1100"/>
          </a:p>
        </xdr:txBody>
      </xdr:sp>
      <xdr:sp macro="" textlink="Data!E12">
        <xdr:nvSpPr>
          <xdr:cNvPr id="59" name="TextBox 58"/>
          <xdr:cNvSpPr txBox="1"/>
        </xdr:nvSpPr>
        <xdr:spPr>
          <a:xfrm>
            <a:off x="3914775" y="3162897"/>
            <a:ext cx="104567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fld id="{5D0E2A7C-3DA4-40DE-AE2D-A0C9E013351B}" type="TxLink">
              <a:rPr lang="en-US" sz="1100"/>
              <a:pPr algn="l"/>
              <a:t>$4,899.00 (8%)</a:t>
            </a:fld>
            <a:endParaRPr lang="en-US" sz="1100"/>
          </a:p>
        </xdr:txBody>
      </xdr:sp>
      <xdr:sp macro="" textlink="Data!E13">
        <xdr:nvSpPr>
          <xdr:cNvPr id="60" name="TextBox 59"/>
          <xdr:cNvSpPr txBox="1"/>
        </xdr:nvSpPr>
        <xdr:spPr>
          <a:xfrm>
            <a:off x="3914775" y="3476625"/>
            <a:ext cx="143834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fld id="{C0170CF4-8E70-4272-AD73-C7D0D503AE14}" type="TxLink">
              <a:rPr lang="en-US" sz="1100"/>
              <a:pPr algn="l"/>
              <a:t>$174,968,744.00 (1%)</a:t>
            </a:fld>
            <a:endParaRPr lang="en-US" sz="1100"/>
          </a:p>
        </xdr:txBody>
      </xdr:sp>
    </xdr:grpSp>
    <xdr:clientData/>
  </xdr:twoCellAnchor>
  <xdr:twoCellAnchor>
    <xdr:from>
      <xdr:col>12</xdr:col>
      <xdr:colOff>88099</xdr:colOff>
      <xdr:row>16</xdr:row>
      <xdr:rowOff>45240</xdr:rowOff>
    </xdr:from>
    <xdr:to>
      <xdr:col>15</xdr:col>
      <xdr:colOff>30950</xdr:colOff>
      <xdr:row>19</xdr:row>
      <xdr:rowOff>92865</xdr:rowOff>
    </xdr:to>
    <xdr:sp macro="" textlink="">
      <xdr:nvSpPr>
        <xdr:cNvPr id="63" name="Can 62"/>
        <xdr:cNvSpPr/>
      </xdr:nvSpPr>
      <xdr:spPr>
        <a:xfrm>
          <a:off x="7374724" y="3355178"/>
          <a:ext cx="1764507" cy="619125"/>
        </a:xfrm>
        <a:prstGeom prst="can">
          <a:avLst>
            <a:gd name="adj" fmla="val 50000"/>
          </a:avLst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2374</xdr:colOff>
      <xdr:row>14</xdr:row>
      <xdr:rowOff>111915</xdr:rowOff>
    </xdr:from>
    <xdr:to>
      <xdr:col>15</xdr:col>
      <xdr:colOff>116675</xdr:colOff>
      <xdr:row>17</xdr:row>
      <xdr:rowOff>159540</xdr:rowOff>
    </xdr:to>
    <xdr:sp macro="" textlink="">
      <xdr:nvSpPr>
        <xdr:cNvPr id="64" name="Can 63"/>
        <xdr:cNvSpPr/>
      </xdr:nvSpPr>
      <xdr:spPr>
        <a:xfrm>
          <a:off x="7288999" y="3040853"/>
          <a:ext cx="1935957" cy="619125"/>
        </a:xfrm>
        <a:prstGeom prst="can">
          <a:avLst>
            <a:gd name="adj" fmla="val 50000"/>
          </a:avLst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495293</xdr:colOff>
      <xdr:row>12</xdr:row>
      <xdr:rowOff>178590</xdr:rowOff>
    </xdr:from>
    <xdr:to>
      <xdr:col>15</xdr:col>
      <xdr:colOff>230976</xdr:colOff>
      <xdr:row>16</xdr:row>
      <xdr:rowOff>35715</xdr:rowOff>
    </xdr:to>
    <xdr:sp macro="" textlink="">
      <xdr:nvSpPr>
        <xdr:cNvPr id="65" name="Can 64"/>
        <xdr:cNvSpPr/>
      </xdr:nvSpPr>
      <xdr:spPr>
        <a:xfrm>
          <a:off x="7174699" y="2726528"/>
          <a:ext cx="2164558" cy="619125"/>
        </a:xfrm>
        <a:prstGeom prst="can">
          <a:avLst>
            <a:gd name="adj" fmla="val 50000"/>
          </a:avLst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366706</xdr:colOff>
      <xdr:row>11</xdr:row>
      <xdr:rowOff>64290</xdr:rowOff>
    </xdr:from>
    <xdr:to>
      <xdr:col>15</xdr:col>
      <xdr:colOff>357181</xdr:colOff>
      <xdr:row>14</xdr:row>
      <xdr:rowOff>111915</xdr:rowOff>
    </xdr:to>
    <xdr:sp macro="" textlink="">
      <xdr:nvSpPr>
        <xdr:cNvPr id="66" name="Can 65"/>
        <xdr:cNvSpPr/>
      </xdr:nvSpPr>
      <xdr:spPr>
        <a:xfrm>
          <a:off x="7046112" y="2421728"/>
          <a:ext cx="2419350" cy="619125"/>
        </a:xfrm>
        <a:prstGeom prst="can">
          <a:avLst>
            <a:gd name="adj" fmla="val 50000"/>
          </a:avLst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169063</xdr:colOff>
      <xdr:row>9</xdr:row>
      <xdr:rowOff>121440</xdr:rowOff>
    </xdr:from>
    <xdr:to>
      <xdr:col>15</xdr:col>
      <xdr:colOff>557206</xdr:colOff>
      <xdr:row>12</xdr:row>
      <xdr:rowOff>169065</xdr:rowOff>
    </xdr:to>
    <xdr:sp macro="" textlink="">
      <xdr:nvSpPr>
        <xdr:cNvPr id="67" name="Can 66"/>
        <xdr:cNvSpPr/>
      </xdr:nvSpPr>
      <xdr:spPr>
        <a:xfrm>
          <a:off x="6848469" y="2097878"/>
          <a:ext cx="2817018" cy="619125"/>
        </a:xfrm>
        <a:prstGeom prst="can">
          <a:avLst>
            <a:gd name="adj" fmla="val 50000"/>
          </a:avLst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26188</xdr:colOff>
      <xdr:row>8</xdr:row>
      <xdr:rowOff>7140</xdr:rowOff>
    </xdr:from>
    <xdr:to>
      <xdr:col>16</xdr:col>
      <xdr:colOff>92862</xdr:colOff>
      <xdr:row>11</xdr:row>
      <xdr:rowOff>54765</xdr:rowOff>
    </xdr:to>
    <xdr:sp macro="" textlink="">
      <xdr:nvSpPr>
        <xdr:cNvPr id="68" name="Can 67"/>
        <xdr:cNvSpPr/>
      </xdr:nvSpPr>
      <xdr:spPr>
        <a:xfrm>
          <a:off x="6705594" y="1793078"/>
          <a:ext cx="3102768" cy="619125"/>
        </a:xfrm>
        <a:prstGeom prst="can">
          <a:avLst>
            <a:gd name="adj" fmla="val 50000"/>
          </a:avLst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485768</xdr:colOff>
      <xdr:row>6</xdr:row>
      <xdr:rowOff>64290</xdr:rowOff>
    </xdr:from>
    <xdr:to>
      <xdr:col>16</xdr:col>
      <xdr:colOff>240499</xdr:colOff>
      <xdr:row>9</xdr:row>
      <xdr:rowOff>111915</xdr:rowOff>
    </xdr:to>
    <xdr:sp macro="" textlink="">
      <xdr:nvSpPr>
        <xdr:cNvPr id="69" name="Can 68"/>
        <xdr:cNvSpPr/>
      </xdr:nvSpPr>
      <xdr:spPr>
        <a:xfrm>
          <a:off x="6557956" y="1469228"/>
          <a:ext cx="3398043" cy="619125"/>
        </a:xfrm>
        <a:prstGeom prst="can">
          <a:avLst>
            <a:gd name="adj" fmla="val 50000"/>
          </a:avLst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404806</xdr:colOff>
      <xdr:row>4</xdr:row>
      <xdr:rowOff>121440</xdr:rowOff>
    </xdr:from>
    <xdr:to>
      <xdr:col>16</xdr:col>
      <xdr:colOff>319081</xdr:colOff>
      <xdr:row>7</xdr:row>
      <xdr:rowOff>169065</xdr:rowOff>
    </xdr:to>
    <xdr:sp macro="" textlink="">
      <xdr:nvSpPr>
        <xdr:cNvPr id="70" name="Can 69"/>
        <xdr:cNvSpPr/>
      </xdr:nvSpPr>
      <xdr:spPr>
        <a:xfrm>
          <a:off x="6476994" y="1145378"/>
          <a:ext cx="3557587" cy="619125"/>
        </a:xfrm>
        <a:prstGeom prst="can">
          <a:avLst>
            <a:gd name="adj" fmla="val 50000"/>
          </a:avLst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309556</xdr:colOff>
      <xdr:row>2</xdr:row>
      <xdr:rowOff>178590</xdr:rowOff>
    </xdr:from>
    <xdr:to>
      <xdr:col>16</xdr:col>
      <xdr:colOff>414331</xdr:colOff>
      <xdr:row>6</xdr:row>
      <xdr:rowOff>35715</xdr:rowOff>
    </xdr:to>
    <xdr:sp macro="" textlink="">
      <xdr:nvSpPr>
        <xdr:cNvPr id="71" name="Can 70"/>
        <xdr:cNvSpPr/>
      </xdr:nvSpPr>
      <xdr:spPr>
        <a:xfrm>
          <a:off x="6381744" y="821528"/>
          <a:ext cx="3748087" cy="619125"/>
        </a:xfrm>
        <a:prstGeom prst="can">
          <a:avLst>
            <a:gd name="adj" fmla="val 50000"/>
          </a:avLst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tIns="182880" bIns="0" rtlCol="0" anchor="ctr"/>
        <a:lstStyle/>
        <a:p>
          <a:endParaRPr lang="en-US"/>
        </a:p>
      </xdr:txBody>
    </xdr:sp>
    <xdr:clientData/>
  </xdr:twoCellAnchor>
  <xdr:twoCellAnchor>
    <xdr:from>
      <xdr:col>12</xdr:col>
      <xdr:colOff>389064</xdr:colOff>
      <xdr:row>4</xdr:row>
      <xdr:rowOff>88102</xdr:rowOff>
    </xdr:from>
    <xdr:to>
      <xdr:col>14</xdr:col>
      <xdr:colOff>333709</xdr:colOff>
      <xdr:row>5</xdr:row>
      <xdr:rowOff>162162</xdr:rowOff>
    </xdr:to>
    <xdr:sp macro="" textlink="Data!D5">
      <xdr:nvSpPr>
        <xdr:cNvPr id="72" name="TextBox 71"/>
        <xdr:cNvSpPr txBox="1"/>
      </xdr:nvSpPr>
      <xdr:spPr>
        <a:xfrm>
          <a:off x="7675689" y="1112040"/>
          <a:ext cx="11590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D2E522E5-F048-48A8-9911-F611B6115088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Pre-Approach (1)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154393</xdr:colOff>
      <xdr:row>6</xdr:row>
      <xdr:rowOff>86912</xdr:rowOff>
    </xdr:from>
    <xdr:to>
      <xdr:col>14</xdr:col>
      <xdr:colOff>570761</xdr:colOff>
      <xdr:row>7</xdr:row>
      <xdr:rowOff>160972</xdr:rowOff>
    </xdr:to>
    <xdr:sp macro="" textlink="Data!D6">
      <xdr:nvSpPr>
        <xdr:cNvPr id="73" name="TextBox 72"/>
        <xdr:cNvSpPr txBox="1"/>
      </xdr:nvSpPr>
      <xdr:spPr>
        <a:xfrm>
          <a:off x="7441018" y="1491850"/>
          <a:ext cx="16308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B31CB20C-8952-48F3-B5B2-499603F84FBB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Initial Communication (1)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396726</xdr:colOff>
      <xdr:row>8</xdr:row>
      <xdr:rowOff>14284</xdr:rowOff>
    </xdr:from>
    <xdr:to>
      <xdr:col>14</xdr:col>
      <xdr:colOff>326046</xdr:colOff>
      <xdr:row>9</xdr:row>
      <xdr:rowOff>88344</xdr:rowOff>
    </xdr:to>
    <xdr:sp macro="" textlink="Data!D7">
      <xdr:nvSpPr>
        <xdr:cNvPr id="74" name="TextBox 73"/>
        <xdr:cNvSpPr txBox="1"/>
      </xdr:nvSpPr>
      <xdr:spPr>
        <a:xfrm>
          <a:off x="7683351" y="1800222"/>
          <a:ext cx="11437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478545F0-FA11-4B89-83B8-520016939B24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Fist Interview (1)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553083</xdr:colOff>
      <xdr:row>9</xdr:row>
      <xdr:rowOff>132156</xdr:rowOff>
    </xdr:from>
    <xdr:to>
      <xdr:col>14</xdr:col>
      <xdr:colOff>172070</xdr:colOff>
      <xdr:row>11</xdr:row>
      <xdr:rowOff>15716</xdr:rowOff>
    </xdr:to>
    <xdr:sp macro="" textlink="Data!D8">
      <xdr:nvSpPr>
        <xdr:cNvPr id="75" name="TextBox 74"/>
        <xdr:cNvSpPr txBox="1"/>
      </xdr:nvSpPr>
      <xdr:spPr>
        <a:xfrm>
          <a:off x="7839708" y="2108594"/>
          <a:ext cx="833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E6126533-DF57-49C5-B5BE-E735332782CC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Analysis (0)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396149</xdr:colOff>
      <xdr:row>11</xdr:row>
      <xdr:rowOff>59528</xdr:rowOff>
    </xdr:from>
    <xdr:to>
      <xdr:col>14</xdr:col>
      <xdr:colOff>326623</xdr:colOff>
      <xdr:row>12</xdr:row>
      <xdr:rowOff>133588</xdr:rowOff>
    </xdr:to>
    <xdr:sp macro="" textlink="Data!D9">
      <xdr:nvSpPr>
        <xdr:cNvPr id="76" name="TextBox 75"/>
        <xdr:cNvSpPr txBox="1"/>
      </xdr:nvSpPr>
      <xdr:spPr>
        <a:xfrm>
          <a:off x="7682774" y="2416966"/>
          <a:ext cx="11449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341BF6EE-C94B-475B-8CC3-CA3D5563BDDA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Development (0)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396149</xdr:colOff>
      <xdr:row>12</xdr:row>
      <xdr:rowOff>177400</xdr:rowOff>
    </xdr:from>
    <xdr:to>
      <xdr:col>14</xdr:col>
      <xdr:colOff>326623</xdr:colOff>
      <xdr:row>14</xdr:row>
      <xdr:rowOff>60960</xdr:rowOff>
    </xdr:to>
    <xdr:sp macro="" textlink="Data!D10">
      <xdr:nvSpPr>
        <xdr:cNvPr id="77" name="TextBox 76"/>
        <xdr:cNvSpPr txBox="1"/>
      </xdr:nvSpPr>
      <xdr:spPr>
        <a:xfrm>
          <a:off x="7682774" y="2725338"/>
          <a:ext cx="11449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F81779CE-F3FA-43E4-ACB0-08E8F536BFE5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Commitment (1)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445490</xdr:colOff>
      <xdr:row>14</xdr:row>
      <xdr:rowOff>104772</xdr:rowOff>
    </xdr:from>
    <xdr:to>
      <xdr:col>14</xdr:col>
      <xdr:colOff>279664</xdr:colOff>
      <xdr:row>15</xdr:row>
      <xdr:rowOff>178832</xdr:rowOff>
    </xdr:to>
    <xdr:sp macro="" textlink="Data!D11">
      <xdr:nvSpPr>
        <xdr:cNvPr id="78" name="TextBox 77"/>
        <xdr:cNvSpPr txBox="1"/>
      </xdr:nvSpPr>
      <xdr:spPr>
        <a:xfrm>
          <a:off x="7732115" y="3033710"/>
          <a:ext cx="10486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3C95C671-9B42-4CD2-AF36-6D7907F47F95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Negotiation (1)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404806</xdr:colOff>
      <xdr:row>16</xdr:row>
      <xdr:rowOff>32144</xdr:rowOff>
    </xdr:from>
    <xdr:to>
      <xdr:col>14</xdr:col>
      <xdr:colOff>317967</xdr:colOff>
      <xdr:row>17</xdr:row>
      <xdr:rowOff>106204</xdr:rowOff>
    </xdr:to>
    <xdr:sp macro="" textlink="Data!D12">
      <xdr:nvSpPr>
        <xdr:cNvPr id="79" name="TextBox 78"/>
        <xdr:cNvSpPr txBox="1"/>
      </xdr:nvSpPr>
      <xdr:spPr>
        <a:xfrm>
          <a:off x="7691431" y="3342082"/>
          <a:ext cx="11275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F9A0C8D4-6E66-4750-BFFD-6170B4C81853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Commitment (1)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504190</xdr:colOff>
      <xdr:row>17</xdr:row>
      <xdr:rowOff>150015</xdr:rowOff>
    </xdr:from>
    <xdr:to>
      <xdr:col>14</xdr:col>
      <xdr:colOff>231604</xdr:colOff>
      <xdr:row>19</xdr:row>
      <xdr:rowOff>33575</xdr:rowOff>
    </xdr:to>
    <xdr:sp macro="" textlink="Data!D13">
      <xdr:nvSpPr>
        <xdr:cNvPr id="80" name="TextBox 79"/>
        <xdr:cNvSpPr txBox="1"/>
      </xdr:nvSpPr>
      <xdr:spPr>
        <a:xfrm>
          <a:off x="7790815" y="3650453"/>
          <a:ext cx="94185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C5DDB1A0-6E79-4D18-ADFB-78899CC2867E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Follow-up (1)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423856</xdr:colOff>
      <xdr:row>4</xdr:row>
      <xdr:rowOff>88102</xdr:rowOff>
    </xdr:from>
    <xdr:to>
      <xdr:col>18</xdr:col>
      <xdr:colOff>464809</xdr:colOff>
      <xdr:row>5</xdr:row>
      <xdr:rowOff>162162</xdr:rowOff>
    </xdr:to>
    <xdr:sp macro="" textlink="Data!E5">
      <xdr:nvSpPr>
        <xdr:cNvPr id="81" name="TextBox 80"/>
        <xdr:cNvSpPr txBox="1"/>
      </xdr:nvSpPr>
      <xdr:spPr>
        <a:xfrm>
          <a:off x="10139356" y="1112040"/>
          <a:ext cx="12553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596C63FE-2468-4F29-B5FD-82F78C837400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$546,644.00 (23%)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16</xdr:col>
      <xdr:colOff>423856</xdr:colOff>
      <xdr:row>6</xdr:row>
      <xdr:rowOff>20832</xdr:rowOff>
    </xdr:from>
    <xdr:to>
      <xdr:col>19</xdr:col>
      <xdr:colOff>35780</xdr:colOff>
      <xdr:row>7</xdr:row>
      <xdr:rowOff>94892</xdr:rowOff>
    </xdr:to>
    <xdr:sp macro="" textlink="Data!E6">
      <xdr:nvSpPr>
        <xdr:cNvPr id="82" name="TextBox 81"/>
        <xdr:cNvSpPr txBox="1"/>
      </xdr:nvSpPr>
      <xdr:spPr>
        <a:xfrm>
          <a:off x="10139356" y="1425770"/>
          <a:ext cx="14335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1A60C58F-07E3-42F6-9118-5A6BCB7B0ED2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$54,679,874.00 (30%)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16</xdr:col>
      <xdr:colOff>423856</xdr:colOff>
      <xdr:row>7</xdr:row>
      <xdr:rowOff>144062</xdr:rowOff>
    </xdr:from>
    <xdr:to>
      <xdr:col>18</xdr:col>
      <xdr:colOff>393315</xdr:colOff>
      <xdr:row>9</xdr:row>
      <xdr:rowOff>27622</xdr:rowOff>
    </xdr:to>
    <xdr:sp macro="" textlink="Data!E7">
      <xdr:nvSpPr>
        <xdr:cNvPr id="83" name="TextBox 82"/>
        <xdr:cNvSpPr txBox="1"/>
      </xdr:nvSpPr>
      <xdr:spPr>
        <a:xfrm>
          <a:off x="10139356" y="1739500"/>
          <a:ext cx="11838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15C3D913-93FD-4695-BEC5-F0EEDC4A8464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$32,133.00 (98%)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16</xdr:col>
      <xdr:colOff>423856</xdr:colOff>
      <xdr:row>9</xdr:row>
      <xdr:rowOff>76792</xdr:rowOff>
    </xdr:from>
    <xdr:to>
      <xdr:col>18</xdr:col>
      <xdr:colOff>3024</xdr:colOff>
      <xdr:row>10</xdr:row>
      <xdr:rowOff>150852</xdr:rowOff>
    </xdr:to>
    <xdr:sp macro="" textlink="Data!E8">
      <xdr:nvSpPr>
        <xdr:cNvPr id="84" name="TextBox 83"/>
        <xdr:cNvSpPr txBox="1"/>
      </xdr:nvSpPr>
      <xdr:spPr>
        <a:xfrm>
          <a:off x="10139356" y="2053230"/>
          <a:ext cx="7936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997E96DC-7529-4ACF-A818-CEB7358CDB4A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$0.00 (2%)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16</xdr:col>
      <xdr:colOff>423856</xdr:colOff>
      <xdr:row>11</xdr:row>
      <xdr:rowOff>9522</xdr:rowOff>
    </xdr:from>
    <xdr:to>
      <xdr:col>18</xdr:col>
      <xdr:colOff>74519</xdr:colOff>
      <xdr:row>12</xdr:row>
      <xdr:rowOff>83582</xdr:rowOff>
    </xdr:to>
    <xdr:sp macro="" textlink="Data!E9">
      <xdr:nvSpPr>
        <xdr:cNvPr id="85" name="TextBox 84"/>
        <xdr:cNvSpPr txBox="1"/>
      </xdr:nvSpPr>
      <xdr:spPr>
        <a:xfrm>
          <a:off x="10139356" y="2366960"/>
          <a:ext cx="865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6DAA5A5A-B01F-4C5B-BB19-E5AF60D979C8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$0.00 (23%)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16</xdr:col>
      <xdr:colOff>423856</xdr:colOff>
      <xdr:row>12</xdr:row>
      <xdr:rowOff>132752</xdr:rowOff>
    </xdr:from>
    <xdr:to>
      <xdr:col>18</xdr:col>
      <xdr:colOff>252708</xdr:colOff>
      <xdr:row>14</xdr:row>
      <xdr:rowOff>16312</xdr:rowOff>
    </xdr:to>
    <xdr:sp macro="" textlink="Data!E10">
      <xdr:nvSpPr>
        <xdr:cNvPr id="86" name="TextBox 85"/>
        <xdr:cNvSpPr txBox="1"/>
      </xdr:nvSpPr>
      <xdr:spPr>
        <a:xfrm>
          <a:off x="10139356" y="2680690"/>
          <a:ext cx="1043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C602B26E-2B35-4938-AB0E-AE1E06DCF50D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$4,899.00 (9%)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16</xdr:col>
      <xdr:colOff>423856</xdr:colOff>
      <xdr:row>14</xdr:row>
      <xdr:rowOff>65482</xdr:rowOff>
    </xdr:from>
    <xdr:to>
      <xdr:col>19</xdr:col>
      <xdr:colOff>107275</xdr:colOff>
      <xdr:row>15</xdr:row>
      <xdr:rowOff>139542</xdr:rowOff>
    </xdr:to>
    <xdr:sp macro="" textlink="Data!E11">
      <xdr:nvSpPr>
        <xdr:cNvPr id="87" name="TextBox 86"/>
        <xdr:cNvSpPr txBox="1"/>
      </xdr:nvSpPr>
      <xdr:spPr>
        <a:xfrm>
          <a:off x="10139356" y="2994420"/>
          <a:ext cx="1505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DC9DB8B9-6779-471F-86F5-090AA02B8D8B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$349,784,174.00 (12%)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16</xdr:col>
      <xdr:colOff>423856</xdr:colOff>
      <xdr:row>15</xdr:row>
      <xdr:rowOff>188712</xdr:rowOff>
    </xdr:from>
    <xdr:to>
      <xdr:col>18</xdr:col>
      <xdr:colOff>252708</xdr:colOff>
      <xdr:row>17</xdr:row>
      <xdr:rowOff>72272</xdr:rowOff>
    </xdr:to>
    <xdr:sp macro="" textlink="Data!E12">
      <xdr:nvSpPr>
        <xdr:cNvPr id="88" name="TextBox 87"/>
        <xdr:cNvSpPr txBox="1"/>
      </xdr:nvSpPr>
      <xdr:spPr>
        <a:xfrm>
          <a:off x="10139356" y="3308150"/>
          <a:ext cx="1043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5D0E2A7C-3DA4-40DE-AE2D-A0C9E013351B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$4,899.00 (8%)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16</xdr:col>
      <xdr:colOff>423856</xdr:colOff>
      <xdr:row>17</xdr:row>
      <xdr:rowOff>121440</xdr:rowOff>
    </xdr:from>
    <xdr:to>
      <xdr:col>19</xdr:col>
      <xdr:colOff>35780</xdr:colOff>
      <xdr:row>19</xdr:row>
      <xdr:rowOff>5000</xdr:rowOff>
    </xdr:to>
    <xdr:sp macro="" textlink="Data!E13">
      <xdr:nvSpPr>
        <xdr:cNvPr id="89" name="TextBox 88"/>
        <xdr:cNvSpPr txBox="1"/>
      </xdr:nvSpPr>
      <xdr:spPr>
        <a:xfrm>
          <a:off x="10139356" y="3621878"/>
          <a:ext cx="14335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C0170CF4-8E70-4272-AD73-C7D0D503AE14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$174,968,744.00 (1%)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</xdr:col>
      <xdr:colOff>590425</xdr:colOff>
      <xdr:row>40</xdr:row>
      <xdr:rowOff>104761</xdr:rowOff>
    </xdr:from>
    <xdr:to>
      <xdr:col>4</xdr:col>
      <xdr:colOff>533275</xdr:colOff>
      <xdr:row>43</xdr:row>
      <xdr:rowOff>152386</xdr:rowOff>
    </xdr:to>
    <xdr:sp macro="" textlink="">
      <xdr:nvSpPr>
        <xdr:cNvPr id="90" name="Can 89"/>
        <xdr:cNvSpPr/>
      </xdr:nvSpPr>
      <xdr:spPr>
        <a:xfrm>
          <a:off x="1197644" y="7986699"/>
          <a:ext cx="1764506" cy="619125"/>
        </a:xfrm>
        <a:prstGeom prst="can">
          <a:avLst>
            <a:gd name="adj" fmla="val 50000"/>
          </a:avLst>
        </a:prstGeom>
        <a:solidFill>
          <a:schemeClr val="tx1">
            <a:lumMod val="85000"/>
            <a:lumOff val="1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504700</xdr:colOff>
      <xdr:row>38</xdr:row>
      <xdr:rowOff>171436</xdr:rowOff>
    </xdr:from>
    <xdr:to>
      <xdr:col>5</xdr:col>
      <xdr:colOff>9400</xdr:colOff>
      <xdr:row>42</xdr:row>
      <xdr:rowOff>28561</xdr:rowOff>
    </xdr:to>
    <xdr:sp macro="" textlink="">
      <xdr:nvSpPr>
        <xdr:cNvPr id="91" name="Can 90"/>
        <xdr:cNvSpPr/>
      </xdr:nvSpPr>
      <xdr:spPr>
        <a:xfrm>
          <a:off x="1111919" y="7672374"/>
          <a:ext cx="1933575" cy="619125"/>
        </a:xfrm>
        <a:prstGeom prst="can">
          <a:avLst>
            <a:gd name="adj" fmla="val 50000"/>
          </a:avLst>
        </a:prstGeom>
        <a:solidFill>
          <a:schemeClr val="tx1">
            <a:lumMod val="75000"/>
            <a:lumOff val="2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390400</xdr:colOff>
      <xdr:row>37</xdr:row>
      <xdr:rowOff>47611</xdr:rowOff>
    </xdr:from>
    <xdr:to>
      <xdr:col>5</xdr:col>
      <xdr:colOff>123701</xdr:colOff>
      <xdr:row>40</xdr:row>
      <xdr:rowOff>95236</xdr:rowOff>
    </xdr:to>
    <xdr:sp macro="" textlink="">
      <xdr:nvSpPr>
        <xdr:cNvPr id="92" name="Can 91"/>
        <xdr:cNvSpPr/>
      </xdr:nvSpPr>
      <xdr:spPr>
        <a:xfrm>
          <a:off x="997619" y="7358049"/>
          <a:ext cx="2162176" cy="619125"/>
        </a:xfrm>
        <a:prstGeom prst="can">
          <a:avLst>
            <a:gd name="adj" fmla="val 50000"/>
          </a:avLst>
        </a:prstGeom>
        <a:solidFill>
          <a:schemeClr val="tx1">
            <a:lumMod val="65000"/>
            <a:lumOff val="3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261813</xdr:colOff>
      <xdr:row>35</xdr:row>
      <xdr:rowOff>123811</xdr:rowOff>
    </xdr:from>
    <xdr:to>
      <xdr:col>5</xdr:col>
      <xdr:colOff>252288</xdr:colOff>
      <xdr:row>38</xdr:row>
      <xdr:rowOff>171436</xdr:rowOff>
    </xdr:to>
    <xdr:sp macro="" textlink="">
      <xdr:nvSpPr>
        <xdr:cNvPr id="93" name="Can 92"/>
        <xdr:cNvSpPr/>
      </xdr:nvSpPr>
      <xdr:spPr>
        <a:xfrm>
          <a:off x="869032" y="7053249"/>
          <a:ext cx="2419350" cy="619125"/>
        </a:xfrm>
        <a:prstGeom prst="can">
          <a:avLst>
            <a:gd name="adj" fmla="val 50000"/>
          </a:avLst>
        </a:prstGeom>
        <a:solidFill>
          <a:schemeClr val="tx1">
            <a:lumMod val="50000"/>
            <a:lumOff val="50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61788</xdr:colOff>
      <xdr:row>33</xdr:row>
      <xdr:rowOff>180961</xdr:rowOff>
    </xdr:from>
    <xdr:to>
      <xdr:col>5</xdr:col>
      <xdr:colOff>452313</xdr:colOff>
      <xdr:row>37</xdr:row>
      <xdr:rowOff>38086</xdr:rowOff>
    </xdr:to>
    <xdr:sp macro="" textlink="">
      <xdr:nvSpPr>
        <xdr:cNvPr id="94" name="Can 93"/>
        <xdr:cNvSpPr/>
      </xdr:nvSpPr>
      <xdr:spPr>
        <a:xfrm>
          <a:off x="669007" y="6729399"/>
          <a:ext cx="2819400" cy="619125"/>
        </a:xfrm>
        <a:prstGeom prst="can">
          <a:avLst>
            <a:gd name="adj" fmla="val 50000"/>
          </a:avLst>
        </a:prstGeom>
        <a:solidFill>
          <a:schemeClr val="bg1">
            <a:lumMod val="50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528513</xdr:colOff>
      <xdr:row>32</xdr:row>
      <xdr:rowOff>66661</xdr:rowOff>
    </xdr:from>
    <xdr:to>
      <xdr:col>5</xdr:col>
      <xdr:colOff>595188</xdr:colOff>
      <xdr:row>35</xdr:row>
      <xdr:rowOff>114286</xdr:rowOff>
    </xdr:to>
    <xdr:sp macro="" textlink="">
      <xdr:nvSpPr>
        <xdr:cNvPr id="95" name="Can 94"/>
        <xdr:cNvSpPr/>
      </xdr:nvSpPr>
      <xdr:spPr>
        <a:xfrm>
          <a:off x="528513" y="6424599"/>
          <a:ext cx="3102769" cy="619125"/>
        </a:xfrm>
        <a:prstGeom prst="can">
          <a:avLst>
            <a:gd name="adj" fmla="val 50000"/>
          </a:avLst>
        </a:prstGeom>
        <a:solidFill>
          <a:schemeClr val="bg1">
            <a:lumMod val="6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380875</xdr:colOff>
      <xdr:row>30</xdr:row>
      <xdr:rowOff>123811</xdr:rowOff>
    </xdr:from>
    <xdr:to>
      <xdr:col>6</xdr:col>
      <xdr:colOff>133225</xdr:colOff>
      <xdr:row>33</xdr:row>
      <xdr:rowOff>171436</xdr:rowOff>
    </xdr:to>
    <xdr:sp macro="" textlink="">
      <xdr:nvSpPr>
        <xdr:cNvPr id="96" name="Can 95"/>
        <xdr:cNvSpPr/>
      </xdr:nvSpPr>
      <xdr:spPr>
        <a:xfrm>
          <a:off x="380875" y="6100749"/>
          <a:ext cx="3395663" cy="619125"/>
        </a:xfrm>
        <a:prstGeom prst="can">
          <a:avLst>
            <a:gd name="adj" fmla="val 50000"/>
          </a:avLst>
        </a:prstGeom>
        <a:solidFill>
          <a:schemeClr val="bg1">
            <a:lumMod val="6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299913</xdr:colOff>
      <xdr:row>28</xdr:row>
      <xdr:rowOff>180961</xdr:rowOff>
    </xdr:from>
    <xdr:to>
      <xdr:col>6</xdr:col>
      <xdr:colOff>214188</xdr:colOff>
      <xdr:row>32</xdr:row>
      <xdr:rowOff>38086</xdr:rowOff>
    </xdr:to>
    <xdr:sp macro="" textlink="">
      <xdr:nvSpPr>
        <xdr:cNvPr id="97" name="Can 96"/>
        <xdr:cNvSpPr/>
      </xdr:nvSpPr>
      <xdr:spPr>
        <a:xfrm>
          <a:off x="299913" y="5776899"/>
          <a:ext cx="3557588" cy="619125"/>
        </a:xfrm>
        <a:prstGeom prst="can">
          <a:avLst>
            <a:gd name="adj" fmla="val 50000"/>
          </a:avLst>
        </a:prstGeom>
        <a:solidFill>
          <a:schemeClr val="bg1">
            <a:lumMod val="7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204663</xdr:colOff>
      <xdr:row>27</xdr:row>
      <xdr:rowOff>47611</xdr:rowOff>
    </xdr:from>
    <xdr:to>
      <xdr:col>6</xdr:col>
      <xdr:colOff>309438</xdr:colOff>
      <xdr:row>30</xdr:row>
      <xdr:rowOff>95236</xdr:rowOff>
    </xdr:to>
    <xdr:sp macro="" textlink="">
      <xdr:nvSpPr>
        <xdr:cNvPr id="98" name="Can 97"/>
        <xdr:cNvSpPr/>
      </xdr:nvSpPr>
      <xdr:spPr>
        <a:xfrm>
          <a:off x="204663" y="5453049"/>
          <a:ext cx="3748088" cy="619125"/>
        </a:xfrm>
        <a:prstGeom prst="can">
          <a:avLst>
            <a:gd name="adj" fmla="val 50000"/>
          </a:avLst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tIns="182880" bIns="0" rtlCol="0" anchor="ctr"/>
        <a:lstStyle/>
        <a:p>
          <a:endParaRPr lang="en-US"/>
        </a:p>
      </xdr:txBody>
    </xdr:sp>
    <xdr:clientData/>
  </xdr:twoCellAnchor>
  <xdr:twoCellAnchor>
    <xdr:from>
      <xdr:col>2</xdr:col>
      <xdr:colOff>284171</xdr:colOff>
      <xdr:row>28</xdr:row>
      <xdr:rowOff>147623</xdr:rowOff>
    </xdr:from>
    <xdr:to>
      <xdr:col>4</xdr:col>
      <xdr:colOff>228816</xdr:colOff>
      <xdr:row>30</xdr:row>
      <xdr:rowOff>31183</xdr:rowOff>
    </xdr:to>
    <xdr:sp macro="" textlink="Data!D5">
      <xdr:nvSpPr>
        <xdr:cNvPr id="99" name="TextBox 98"/>
        <xdr:cNvSpPr txBox="1"/>
      </xdr:nvSpPr>
      <xdr:spPr>
        <a:xfrm>
          <a:off x="1498609" y="5743561"/>
          <a:ext cx="1159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D2E522E5-F048-48A8-9911-F611B6115088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Pre-Approach (1)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47119</xdr:colOff>
      <xdr:row>30</xdr:row>
      <xdr:rowOff>146433</xdr:rowOff>
    </xdr:from>
    <xdr:to>
      <xdr:col>4</xdr:col>
      <xdr:colOff>465868</xdr:colOff>
      <xdr:row>32</xdr:row>
      <xdr:rowOff>29993</xdr:rowOff>
    </xdr:to>
    <xdr:sp macro="" textlink="Data!D6">
      <xdr:nvSpPr>
        <xdr:cNvPr id="100" name="TextBox 99"/>
        <xdr:cNvSpPr txBox="1"/>
      </xdr:nvSpPr>
      <xdr:spPr>
        <a:xfrm>
          <a:off x="1261557" y="6123371"/>
          <a:ext cx="16331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B31CB20C-8952-48F3-B5B2-499603F84FBB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Initial Communication (1)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291833</xdr:colOff>
      <xdr:row>32</xdr:row>
      <xdr:rowOff>73805</xdr:rowOff>
    </xdr:from>
    <xdr:to>
      <xdr:col>4</xdr:col>
      <xdr:colOff>221153</xdr:colOff>
      <xdr:row>33</xdr:row>
      <xdr:rowOff>147865</xdr:rowOff>
    </xdr:to>
    <xdr:sp macro="" textlink="Data!D7">
      <xdr:nvSpPr>
        <xdr:cNvPr id="101" name="TextBox 100"/>
        <xdr:cNvSpPr txBox="1"/>
      </xdr:nvSpPr>
      <xdr:spPr>
        <a:xfrm>
          <a:off x="1506271" y="6431743"/>
          <a:ext cx="114375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478545F0-FA11-4B89-83B8-520016939B24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Fist Interview (1)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448190</xdr:colOff>
      <xdr:row>34</xdr:row>
      <xdr:rowOff>1177</xdr:rowOff>
    </xdr:from>
    <xdr:to>
      <xdr:col>4</xdr:col>
      <xdr:colOff>64796</xdr:colOff>
      <xdr:row>35</xdr:row>
      <xdr:rowOff>75237</xdr:rowOff>
    </xdr:to>
    <xdr:sp macro="" textlink="Data!D8">
      <xdr:nvSpPr>
        <xdr:cNvPr id="102" name="TextBox 101"/>
        <xdr:cNvSpPr txBox="1"/>
      </xdr:nvSpPr>
      <xdr:spPr>
        <a:xfrm>
          <a:off x="1662628" y="6740115"/>
          <a:ext cx="8310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E6126533-DF57-49C5-B5BE-E735332782CC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Analysis (0)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291256</xdr:colOff>
      <xdr:row>35</xdr:row>
      <xdr:rowOff>119049</xdr:rowOff>
    </xdr:from>
    <xdr:to>
      <xdr:col>4</xdr:col>
      <xdr:colOff>221730</xdr:colOff>
      <xdr:row>37</xdr:row>
      <xdr:rowOff>2609</xdr:rowOff>
    </xdr:to>
    <xdr:sp macro="" textlink="Data!D9">
      <xdr:nvSpPr>
        <xdr:cNvPr id="103" name="TextBox 102"/>
        <xdr:cNvSpPr txBox="1"/>
      </xdr:nvSpPr>
      <xdr:spPr>
        <a:xfrm>
          <a:off x="1505694" y="7048487"/>
          <a:ext cx="11449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341BF6EE-C94B-475B-8CC3-CA3D5563BDDA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Development (0)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291256</xdr:colOff>
      <xdr:row>37</xdr:row>
      <xdr:rowOff>46421</xdr:rowOff>
    </xdr:from>
    <xdr:to>
      <xdr:col>4</xdr:col>
      <xdr:colOff>221730</xdr:colOff>
      <xdr:row>38</xdr:row>
      <xdr:rowOff>120481</xdr:rowOff>
    </xdr:to>
    <xdr:sp macro="" textlink="Data!D10">
      <xdr:nvSpPr>
        <xdr:cNvPr id="104" name="TextBox 103"/>
        <xdr:cNvSpPr txBox="1"/>
      </xdr:nvSpPr>
      <xdr:spPr>
        <a:xfrm>
          <a:off x="1505694" y="7356859"/>
          <a:ext cx="11449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F81779CE-F3FA-43E4-ACB0-08E8F536BFE5}" type="TxLink">
            <a:rPr lang="en-US" sz="1100">
              <a:solidFill>
                <a:schemeClr val="bg1">
                  <a:lumMod val="95000"/>
                </a:schemeClr>
              </a:solidFill>
              <a:effectLst>
                <a:outerShdw blurRad="38100" dist="25400" dir="5400000" algn="t" rotWithShape="0">
                  <a:schemeClr val="tx1">
                    <a:lumMod val="75000"/>
                    <a:lumOff val="25000"/>
                    <a:alpha val="40000"/>
                  </a:schemeClr>
                </a:outerShdw>
              </a:effectLst>
            </a:rPr>
            <a:pPr algn="ctr"/>
            <a:t>Commitment (1)</a:t>
          </a:fld>
          <a:endParaRPr lang="en-US" sz="1100">
            <a:solidFill>
              <a:schemeClr val="bg1">
                <a:lumMod val="95000"/>
              </a:schemeClr>
            </a:solidFill>
            <a:effectLst>
              <a:outerShdw blurRad="38100" dist="25400" dir="5400000" algn="t" rotWithShape="0">
                <a:schemeClr val="tx1">
                  <a:lumMod val="75000"/>
                  <a:lumOff val="2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340597</xdr:colOff>
      <xdr:row>38</xdr:row>
      <xdr:rowOff>164293</xdr:rowOff>
    </xdr:from>
    <xdr:to>
      <xdr:col>4</xdr:col>
      <xdr:colOff>172390</xdr:colOff>
      <xdr:row>40</xdr:row>
      <xdr:rowOff>47853</xdr:rowOff>
    </xdr:to>
    <xdr:sp macro="" textlink="Data!D11">
      <xdr:nvSpPr>
        <xdr:cNvPr id="105" name="TextBox 104"/>
        <xdr:cNvSpPr txBox="1"/>
      </xdr:nvSpPr>
      <xdr:spPr>
        <a:xfrm>
          <a:off x="1555035" y="7665231"/>
          <a:ext cx="10462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3C95C671-9B42-4CD2-AF36-6D7907F47F95}" type="TxLink">
            <a:rPr lang="en-US" sz="1100">
              <a:solidFill>
                <a:schemeClr val="bg1">
                  <a:lumMod val="95000"/>
                </a:schemeClr>
              </a:solidFill>
              <a:effectLst>
                <a:outerShdw blurRad="38100" dist="25400" dir="5400000" algn="t" rotWithShape="0">
                  <a:schemeClr val="tx1">
                    <a:lumMod val="75000"/>
                    <a:lumOff val="25000"/>
                    <a:alpha val="40000"/>
                  </a:schemeClr>
                </a:outerShdw>
              </a:effectLst>
            </a:rPr>
            <a:pPr algn="ctr"/>
            <a:t>Negotiation (1)</a:t>
          </a:fld>
          <a:endParaRPr lang="en-US" sz="1100">
            <a:solidFill>
              <a:schemeClr val="bg1">
                <a:lumMod val="95000"/>
              </a:schemeClr>
            </a:solidFill>
            <a:effectLst>
              <a:outerShdw blurRad="38100" dist="25400" dir="5400000" algn="t" rotWithShape="0">
                <a:schemeClr val="tx1">
                  <a:lumMod val="75000"/>
                  <a:lumOff val="2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299913</xdr:colOff>
      <xdr:row>40</xdr:row>
      <xdr:rowOff>91665</xdr:rowOff>
    </xdr:from>
    <xdr:to>
      <xdr:col>4</xdr:col>
      <xdr:colOff>213074</xdr:colOff>
      <xdr:row>41</xdr:row>
      <xdr:rowOff>165725</xdr:rowOff>
    </xdr:to>
    <xdr:sp macro="" textlink="Data!D12">
      <xdr:nvSpPr>
        <xdr:cNvPr id="106" name="TextBox 105"/>
        <xdr:cNvSpPr txBox="1"/>
      </xdr:nvSpPr>
      <xdr:spPr>
        <a:xfrm>
          <a:off x="1514351" y="7973603"/>
          <a:ext cx="11275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F9A0C8D4-6E66-4750-BFFD-6170B4C81853}" type="TxLink">
            <a:rPr lang="en-US" sz="1100">
              <a:solidFill>
                <a:schemeClr val="bg1">
                  <a:lumMod val="95000"/>
                </a:schemeClr>
              </a:solidFill>
              <a:effectLst>
                <a:outerShdw blurRad="38100" dist="25400" dir="5400000" algn="t" rotWithShape="0">
                  <a:schemeClr val="tx1">
                    <a:lumMod val="75000"/>
                    <a:lumOff val="25000"/>
                    <a:alpha val="40000"/>
                  </a:schemeClr>
                </a:outerShdw>
              </a:effectLst>
            </a:rPr>
            <a:pPr algn="ctr"/>
            <a:t>Commitment (1)</a:t>
          </a:fld>
          <a:endParaRPr lang="en-US" sz="1100">
            <a:solidFill>
              <a:schemeClr val="bg1">
                <a:lumMod val="95000"/>
              </a:schemeClr>
            </a:solidFill>
            <a:effectLst>
              <a:outerShdw blurRad="38100" dist="25400" dir="5400000" algn="t" rotWithShape="0">
                <a:schemeClr val="tx1">
                  <a:lumMod val="75000"/>
                  <a:lumOff val="2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399297</xdr:colOff>
      <xdr:row>42</xdr:row>
      <xdr:rowOff>19036</xdr:rowOff>
    </xdr:from>
    <xdr:to>
      <xdr:col>4</xdr:col>
      <xdr:colOff>124330</xdr:colOff>
      <xdr:row>43</xdr:row>
      <xdr:rowOff>93096</xdr:rowOff>
    </xdr:to>
    <xdr:sp macro="" textlink="Data!D13">
      <xdr:nvSpPr>
        <xdr:cNvPr id="107" name="TextBox 106"/>
        <xdr:cNvSpPr txBox="1"/>
      </xdr:nvSpPr>
      <xdr:spPr>
        <a:xfrm>
          <a:off x="1613735" y="8281974"/>
          <a:ext cx="9394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C5DDB1A0-6E79-4D18-ADFB-78899CC2867E}" type="TxLink">
            <a:rPr lang="en-US" sz="1100">
              <a:solidFill>
                <a:schemeClr val="bg1">
                  <a:lumMod val="95000"/>
                </a:schemeClr>
              </a:solidFill>
              <a:effectLst>
                <a:outerShdw blurRad="38100" dist="25400" dir="5400000" algn="t" rotWithShape="0">
                  <a:schemeClr val="tx1">
                    <a:lumMod val="75000"/>
                    <a:lumOff val="25000"/>
                    <a:alpha val="40000"/>
                  </a:schemeClr>
                </a:outerShdw>
              </a:effectLst>
            </a:rPr>
            <a:pPr algn="ctr"/>
            <a:t>Follow-up (1)</a:t>
          </a:fld>
          <a:endParaRPr lang="en-US" sz="1100">
            <a:solidFill>
              <a:schemeClr val="bg1">
                <a:lumMod val="95000"/>
              </a:schemeClr>
            </a:solidFill>
            <a:effectLst>
              <a:outerShdw blurRad="38100" dist="25400" dir="5400000" algn="t" rotWithShape="0">
                <a:schemeClr val="tx1">
                  <a:lumMod val="75000"/>
                  <a:lumOff val="2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318963</xdr:colOff>
      <xdr:row>28</xdr:row>
      <xdr:rowOff>147623</xdr:rowOff>
    </xdr:from>
    <xdr:to>
      <xdr:col>8</xdr:col>
      <xdr:colOff>359916</xdr:colOff>
      <xdr:row>30</xdr:row>
      <xdr:rowOff>31183</xdr:rowOff>
    </xdr:to>
    <xdr:sp macro="" textlink="Data!E5">
      <xdr:nvSpPr>
        <xdr:cNvPr id="108" name="TextBox 107"/>
        <xdr:cNvSpPr txBox="1"/>
      </xdr:nvSpPr>
      <xdr:spPr>
        <a:xfrm>
          <a:off x="3962276" y="5743561"/>
          <a:ext cx="12553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596C63FE-2468-4F29-B5FD-82F78C837400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$546,644.00 (23%)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6</xdr:col>
      <xdr:colOff>318963</xdr:colOff>
      <xdr:row>30</xdr:row>
      <xdr:rowOff>80353</xdr:rowOff>
    </xdr:from>
    <xdr:to>
      <xdr:col>8</xdr:col>
      <xdr:colOff>538105</xdr:colOff>
      <xdr:row>31</xdr:row>
      <xdr:rowOff>154413</xdr:rowOff>
    </xdr:to>
    <xdr:sp macro="" textlink="Data!E6">
      <xdr:nvSpPr>
        <xdr:cNvPr id="109" name="TextBox 108"/>
        <xdr:cNvSpPr txBox="1"/>
      </xdr:nvSpPr>
      <xdr:spPr>
        <a:xfrm>
          <a:off x="3962276" y="6057291"/>
          <a:ext cx="143357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1A60C58F-07E3-42F6-9118-5A6BCB7B0ED2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$54,679,874.00 (30%)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6</xdr:col>
      <xdr:colOff>318963</xdr:colOff>
      <xdr:row>32</xdr:row>
      <xdr:rowOff>13083</xdr:rowOff>
    </xdr:from>
    <xdr:to>
      <xdr:col>8</xdr:col>
      <xdr:colOff>288422</xdr:colOff>
      <xdr:row>33</xdr:row>
      <xdr:rowOff>87143</xdr:rowOff>
    </xdr:to>
    <xdr:sp macro="" textlink="Data!E7">
      <xdr:nvSpPr>
        <xdr:cNvPr id="110" name="TextBox 109"/>
        <xdr:cNvSpPr txBox="1"/>
      </xdr:nvSpPr>
      <xdr:spPr>
        <a:xfrm>
          <a:off x="3962276" y="6371021"/>
          <a:ext cx="118389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15C3D913-93FD-4695-BEC5-F0EEDC4A8464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$32,133.00 (98%)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6</xdr:col>
      <xdr:colOff>318963</xdr:colOff>
      <xdr:row>33</xdr:row>
      <xdr:rowOff>136313</xdr:rowOff>
    </xdr:from>
    <xdr:to>
      <xdr:col>7</xdr:col>
      <xdr:colOff>505350</xdr:colOff>
      <xdr:row>35</xdr:row>
      <xdr:rowOff>19873</xdr:rowOff>
    </xdr:to>
    <xdr:sp macro="" textlink="Data!E8">
      <xdr:nvSpPr>
        <xdr:cNvPr id="111" name="TextBox 110"/>
        <xdr:cNvSpPr txBox="1"/>
      </xdr:nvSpPr>
      <xdr:spPr>
        <a:xfrm>
          <a:off x="3962276" y="6684751"/>
          <a:ext cx="7936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997E96DC-7529-4ACF-A818-CEB7358CDB4A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$0.00 (2%)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6</xdr:col>
      <xdr:colOff>318963</xdr:colOff>
      <xdr:row>35</xdr:row>
      <xdr:rowOff>69043</xdr:rowOff>
    </xdr:from>
    <xdr:to>
      <xdr:col>7</xdr:col>
      <xdr:colOff>576845</xdr:colOff>
      <xdr:row>36</xdr:row>
      <xdr:rowOff>143103</xdr:rowOff>
    </xdr:to>
    <xdr:sp macro="" textlink="Data!E9">
      <xdr:nvSpPr>
        <xdr:cNvPr id="112" name="TextBox 111"/>
        <xdr:cNvSpPr txBox="1"/>
      </xdr:nvSpPr>
      <xdr:spPr>
        <a:xfrm>
          <a:off x="3962276" y="6998481"/>
          <a:ext cx="8651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6DAA5A5A-B01F-4C5B-BB19-E5AF60D979C8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$0.00 (23%)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6</xdr:col>
      <xdr:colOff>318963</xdr:colOff>
      <xdr:row>37</xdr:row>
      <xdr:rowOff>1773</xdr:rowOff>
    </xdr:from>
    <xdr:to>
      <xdr:col>8</xdr:col>
      <xdr:colOff>145434</xdr:colOff>
      <xdr:row>38</xdr:row>
      <xdr:rowOff>75833</xdr:rowOff>
    </xdr:to>
    <xdr:sp macro="" textlink="Data!E10">
      <xdr:nvSpPr>
        <xdr:cNvPr id="113" name="TextBox 112"/>
        <xdr:cNvSpPr txBox="1"/>
      </xdr:nvSpPr>
      <xdr:spPr>
        <a:xfrm>
          <a:off x="3962276" y="7312211"/>
          <a:ext cx="10409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C602B26E-2B35-4938-AB0E-AE1E06DCF50D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$4,899.00 (9%)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6</xdr:col>
      <xdr:colOff>318963</xdr:colOff>
      <xdr:row>38</xdr:row>
      <xdr:rowOff>125003</xdr:rowOff>
    </xdr:from>
    <xdr:to>
      <xdr:col>9</xdr:col>
      <xdr:colOff>0</xdr:colOff>
      <xdr:row>40</xdr:row>
      <xdr:rowOff>8563</xdr:rowOff>
    </xdr:to>
    <xdr:sp macro="" textlink="Data!E11">
      <xdr:nvSpPr>
        <xdr:cNvPr id="114" name="TextBox 113"/>
        <xdr:cNvSpPr txBox="1"/>
      </xdr:nvSpPr>
      <xdr:spPr>
        <a:xfrm>
          <a:off x="3962276" y="7625941"/>
          <a:ext cx="15026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DC9DB8B9-6779-471F-86F5-090AA02B8D8B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$349,784,174.00 (12%)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6</xdr:col>
      <xdr:colOff>318963</xdr:colOff>
      <xdr:row>40</xdr:row>
      <xdr:rowOff>57733</xdr:rowOff>
    </xdr:from>
    <xdr:to>
      <xdr:col>8</xdr:col>
      <xdr:colOff>145434</xdr:colOff>
      <xdr:row>41</xdr:row>
      <xdr:rowOff>131793</xdr:rowOff>
    </xdr:to>
    <xdr:sp macro="" textlink="Data!E12">
      <xdr:nvSpPr>
        <xdr:cNvPr id="115" name="TextBox 114"/>
        <xdr:cNvSpPr txBox="1"/>
      </xdr:nvSpPr>
      <xdr:spPr>
        <a:xfrm>
          <a:off x="3962276" y="7939671"/>
          <a:ext cx="10409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5D0E2A7C-3DA4-40DE-AE2D-A0C9E013351B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$4,899.00 (8%)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6</xdr:col>
      <xdr:colOff>318963</xdr:colOff>
      <xdr:row>41</xdr:row>
      <xdr:rowOff>180961</xdr:rowOff>
    </xdr:from>
    <xdr:to>
      <xdr:col>8</xdr:col>
      <xdr:colOff>538105</xdr:colOff>
      <xdr:row>43</xdr:row>
      <xdr:rowOff>64521</xdr:rowOff>
    </xdr:to>
    <xdr:sp macro="" textlink="Data!E13">
      <xdr:nvSpPr>
        <xdr:cNvPr id="116" name="TextBox 115"/>
        <xdr:cNvSpPr txBox="1"/>
      </xdr:nvSpPr>
      <xdr:spPr>
        <a:xfrm>
          <a:off x="3962276" y="8253399"/>
          <a:ext cx="143357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C0170CF4-8E70-4272-AD73-C7D0D503AE14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$174,968,744.00 (1%)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12</xdr:col>
      <xdr:colOff>88099</xdr:colOff>
      <xdr:row>40</xdr:row>
      <xdr:rowOff>47611</xdr:rowOff>
    </xdr:from>
    <xdr:to>
      <xdr:col>15</xdr:col>
      <xdr:colOff>30950</xdr:colOff>
      <xdr:row>43</xdr:row>
      <xdr:rowOff>95236</xdr:rowOff>
    </xdr:to>
    <xdr:sp macro="" textlink="">
      <xdr:nvSpPr>
        <xdr:cNvPr id="117" name="Can 116"/>
        <xdr:cNvSpPr/>
      </xdr:nvSpPr>
      <xdr:spPr>
        <a:xfrm>
          <a:off x="7374724" y="7929549"/>
          <a:ext cx="1764507" cy="619125"/>
        </a:xfrm>
        <a:prstGeom prst="can">
          <a:avLst>
            <a:gd name="adj" fmla="val 50000"/>
          </a:avLst>
        </a:prstGeom>
        <a:solidFill>
          <a:srgbClr val="002060"/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2374</xdr:colOff>
      <xdr:row>38</xdr:row>
      <xdr:rowOff>114286</xdr:rowOff>
    </xdr:from>
    <xdr:to>
      <xdr:col>15</xdr:col>
      <xdr:colOff>116675</xdr:colOff>
      <xdr:row>41</xdr:row>
      <xdr:rowOff>161911</xdr:rowOff>
    </xdr:to>
    <xdr:sp macro="" textlink="">
      <xdr:nvSpPr>
        <xdr:cNvPr id="118" name="Can 117"/>
        <xdr:cNvSpPr/>
      </xdr:nvSpPr>
      <xdr:spPr>
        <a:xfrm>
          <a:off x="7288999" y="7615224"/>
          <a:ext cx="1935957" cy="619125"/>
        </a:xfrm>
        <a:prstGeom prst="can">
          <a:avLst>
            <a:gd name="adj" fmla="val 50000"/>
          </a:avLst>
        </a:prstGeom>
        <a:solidFill>
          <a:schemeClr val="accent1">
            <a:lumMod val="7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495293</xdr:colOff>
      <xdr:row>36</xdr:row>
      <xdr:rowOff>180961</xdr:rowOff>
    </xdr:from>
    <xdr:to>
      <xdr:col>15</xdr:col>
      <xdr:colOff>230976</xdr:colOff>
      <xdr:row>40</xdr:row>
      <xdr:rowOff>38086</xdr:rowOff>
    </xdr:to>
    <xdr:sp macro="" textlink="">
      <xdr:nvSpPr>
        <xdr:cNvPr id="119" name="Can 118"/>
        <xdr:cNvSpPr/>
      </xdr:nvSpPr>
      <xdr:spPr>
        <a:xfrm>
          <a:off x="7174699" y="7300899"/>
          <a:ext cx="2164558" cy="619125"/>
        </a:xfrm>
        <a:prstGeom prst="can">
          <a:avLst>
            <a:gd name="adj" fmla="val 50000"/>
          </a:avLst>
        </a:prstGeom>
        <a:solidFill>
          <a:schemeClr val="accent1"/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366706</xdr:colOff>
      <xdr:row>35</xdr:row>
      <xdr:rowOff>66661</xdr:rowOff>
    </xdr:from>
    <xdr:to>
      <xdr:col>15</xdr:col>
      <xdr:colOff>357181</xdr:colOff>
      <xdr:row>38</xdr:row>
      <xdr:rowOff>114286</xdr:rowOff>
    </xdr:to>
    <xdr:sp macro="" textlink="">
      <xdr:nvSpPr>
        <xdr:cNvPr id="120" name="Can 119"/>
        <xdr:cNvSpPr/>
      </xdr:nvSpPr>
      <xdr:spPr>
        <a:xfrm>
          <a:off x="7046112" y="6996099"/>
          <a:ext cx="2419350" cy="619125"/>
        </a:xfrm>
        <a:prstGeom prst="can">
          <a:avLst>
            <a:gd name="adj" fmla="val 50000"/>
          </a:avLst>
        </a:prstGeom>
        <a:solidFill>
          <a:schemeClr val="tx2">
            <a:lumMod val="60000"/>
            <a:lumOff val="40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169063</xdr:colOff>
      <xdr:row>33</xdr:row>
      <xdr:rowOff>123811</xdr:rowOff>
    </xdr:from>
    <xdr:to>
      <xdr:col>15</xdr:col>
      <xdr:colOff>557206</xdr:colOff>
      <xdr:row>36</xdr:row>
      <xdr:rowOff>171436</xdr:rowOff>
    </xdr:to>
    <xdr:sp macro="" textlink="">
      <xdr:nvSpPr>
        <xdr:cNvPr id="121" name="Can 120"/>
        <xdr:cNvSpPr/>
      </xdr:nvSpPr>
      <xdr:spPr>
        <a:xfrm>
          <a:off x="6848469" y="6672249"/>
          <a:ext cx="2817018" cy="619125"/>
        </a:xfrm>
        <a:prstGeom prst="can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26188</xdr:colOff>
      <xdr:row>32</xdr:row>
      <xdr:rowOff>9511</xdr:rowOff>
    </xdr:from>
    <xdr:to>
      <xdr:col>16</xdr:col>
      <xdr:colOff>92862</xdr:colOff>
      <xdr:row>35</xdr:row>
      <xdr:rowOff>57136</xdr:rowOff>
    </xdr:to>
    <xdr:sp macro="" textlink="">
      <xdr:nvSpPr>
        <xdr:cNvPr id="122" name="Can 121"/>
        <xdr:cNvSpPr/>
      </xdr:nvSpPr>
      <xdr:spPr>
        <a:xfrm>
          <a:off x="6705594" y="6367449"/>
          <a:ext cx="3102768" cy="619125"/>
        </a:xfrm>
        <a:prstGeom prst="can">
          <a:avLst>
            <a:gd name="adj" fmla="val 50000"/>
          </a:avLst>
        </a:prstGeom>
        <a:solidFill>
          <a:schemeClr val="tx2">
            <a:lumMod val="40000"/>
            <a:lumOff val="60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485768</xdr:colOff>
      <xdr:row>30</xdr:row>
      <xdr:rowOff>66661</xdr:rowOff>
    </xdr:from>
    <xdr:to>
      <xdr:col>16</xdr:col>
      <xdr:colOff>240499</xdr:colOff>
      <xdr:row>33</xdr:row>
      <xdr:rowOff>114286</xdr:rowOff>
    </xdr:to>
    <xdr:sp macro="" textlink="">
      <xdr:nvSpPr>
        <xdr:cNvPr id="123" name="Can 122"/>
        <xdr:cNvSpPr/>
      </xdr:nvSpPr>
      <xdr:spPr>
        <a:xfrm>
          <a:off x="6557956" y="6043599"/>
          <a:ext cx="3398043" cy="619125"/>
        </a:xfrm>
        <a:prstGeom prst="can">
          <a:avLst>
            <a:gd name="adj" fmla="val 50000"/>
          </a:avLst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404806</xdr:colOff>
      <xdr:row>28</xdr:row>
      <xdr:rowOff>123811</xdr:rowOff>
    </xdr:from>
    <xdr:to>
      <xdr:col>16</xdr:col>
      <xdr:colOff>319081</xdr:colOff>
      <xdr:row>31</xdr:row>
      <xdr:rowOff>171436</xdr:rowOff>
    </xdr:to>
    <xdr:sp macro="" textlink="">
      <xdr:nvSpPr>
        <xdr:cNvPr id="124" name="Can 123"/>
        <xdr:cNvSpPr/>
      </xdr:nvSpPr>
      <xdr:spPr>
        <a:xfrm>
          <a:off x="6476994" y="5719749"/>
          <a:ext cx="3557587" cy="619125"/>
        </a:xfrm>
        <a:prstGeom prst="can">
          <a:avLst>
            <a:gd name="adj" fmla="val 50000"/>
          </a:avLst>
        </a:prstGeom>
        <a:solidFill>
          <a:schemeClr val="tx2">
            <a:lumMod val="20000"/>
            <a:lumOff val="80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309556</xdr:colOff>
      <xdr:row>26</xdr:row>
      <xdr:rowOff>180961</xdr:rowOff>
    </xdr:from>
    <xdr:to>
      <xdr:col>16</xdr:col>
      <xdr:colOff>414331</xdr:colOff>
      <xdr:row>30</xdr:row>
      <xdr:rowOff>38086</xdr:rowOff>
    </xdr:to>
    <xdr:sp macro="" textlink="">
      <xdr:nvSpPr>
        <xdr:cNvPr id="125" name="Can 124"/>
        <xdr:cNvSpPr/>
      </xdr:nvSpPr>
      <xdr:spPr>
        <a:xfrm>
          <a:off x="6381744" y="5395899"/>
          <a:ext cx="3748087" cy="619125"/>
        </a:xfrm>
        <a:prstGeom prst="can">
          <a:avLst>
            <a:gd name="adj" fmla="val 50000"/>
          </a:avLst>
        </a:prstGeom>
        <a:solidFill>
          <a:schemeClr val="accent1">
            <a:lumMod val="20000"/>
            <a:lumOff val="80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tIns="182880" bIns="0" rtlCol="0" anchor="ctr"/>
        <a:lstStyle/>
        <a:p>
          <a:endParaRPr lang="en-US"/>
        </a:p>
      </xdr:txBody>
    </xdr:sp>
    <xdr:clientData/>
  </xdr:twoCellAnchor>
  <xdr:twoCellAnchor>
    <xdr:from>
      <xdr:col>12</xdr:col>
      <xdr:colOff>389064</xdr:colOff>
      <xdr:row>28</xdr:row>
      <xdr:rowOff>90473</xdr:rowOff>
    </xdr:from>
    <xdr:to>
      <xdr:col>14</xdr:col>
      <xdr:colOff>333709</xdr:colOff>
      <xdr:row>29</xdr:row>
      <xdr:rowOff>164533</xdr:rowOff>
    </xdr:to>
    <xdr:sp macro="" textlink="Data!D5">
      <xdr:nvSpPr>
        <xdr:cNvPr id="126" name="TextBox 125"/>
        <xdr:cNvSpPr txBox="1"/>
      </xdr:nvSpPr>
      <xdr:spPr>
        <a:xfrm>
          <a:off x="7675689" y="5686411"/>
          <a:ext cx="11590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D2E522E5-F048-48A8-9911-F611B6115088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Pre-Approach (1)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154393</xdr:colOff>
      <xdr:row>30</xdr:row>
      <xdr:rowOff>89283</xdr:rowOff>
    </xdr:from>
    <xdr:to>
      <xdr:col>14</xdr:col>
      <xdr:colOff>570761</xdr:colOff>
      <xdr:row>31</xdr:row>
      <xdr:rowOff>163343</xdr:rowOff>
    </xdr:to>
    <xdr:sp macro="" textlink="Data!D6">
      <xdr:nvSpPr>
        <xdr:cNvPr id="127" name="TextBox 126"/>
        <xdr:cNvSpPr txBox="1"/>
      </xdr:nvSpPr>
      <xdr:spPr>
        <a:xfrm>
          <a:off x="7441018" y="6066221"/>
          <a:ext cx="16308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B31CB20C-8952-48F3-B5B2-499603F84FBB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Initial Communication (1)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396726</xdr:colOff>
      <xdr:row>32</xdr:row>
      <xdr:rowOff>16655</xdr:rowOff>
    </xdr:from>
    <xdr:to>
      <xdr:col>14</xdr:col>
      <xdr:colOff>326046</xdr:colOff>
      <xdr:row>33</xdr:row>
      <xdr:rowOff>90715</xdr:rowOff>
    </xdr:to>
    <xdr:sp macro="" textlink="Data!D7">
      <xdr:nvSpPr>
        <xdr:cNvPr id="128" name="TextBox 127"/>
        <xdr:cNvSpPr txBox="1"/>
      </xdr:nvSpPr>
      <xdr:spPr>
        <a:xfrm>
          <a:off x="7683351" y="6374593"/>
          <a:ext cx="11437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478545F0-FA11-4B89-83B8-520016939B24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Fist Interview (1)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553083</xdr:colOff>
      <xdr:row>33</xdr:row>
      <xdr:rowOff>134527</xdr:rowOff>
    </xdr:from>
    <xdr:to>
      <xdr:col>14</xdr:col>
      <xdr:colOff>172070</xdr:colOff>
      <xdr:row>35</xdr:row>
      <xdr:rowOff>18087</xdr:rowOff>
    </xdr:to>
    <xdr:sp macro="" textlink="Data!D8">
      <xdr:nvSpPr>
        <xdr:cNvPr id="129" name="TextBox 128"/>
        <xdr:cNvSpPr txBox="1"/>
      </xdr:nvSpPr>
      <xdr:spPr>
        <a:xfrm>
          <a:off x="7839708" y="6682965"/>
          <a:ext cx="833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E6126533-DF57-49C5-B5BE-E735332782CC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Analysis (0)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396149</xdr:colOff>
      <xdr:row>35</xdr:row>
      <xdr:rowOff>61899</xdr:rowOff>
    </xdr:from>
    <xdr:to>
      <xdr:col>14</xdr:col>
      <xdr:colOff>326623</xdr:colOff>
      <xdr:row>36</xdr:row>
      <xdr:rowOff>135959</xdr:rowOff>
    </xdr:to>
    <xdr:sp macro="" textlink="Data!D9">
      <xdr:nvSpPr>
        <xdr:cNvPr id="130" name="TextBox 129"/>
        <xdr:cNvSpPr txBox="1"/>
      </xdr:nvSpPr>
      <xdr:spPr>
        <a:xfrm>
          <a:off x="7682774" y="6991337"/>
          <a:ext cx="11449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341BF6EE-C94B-475B-8CC3-CA3D5563BDDA}" type="TxLink">
            <a:rPr lang="en-US" sz="110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Development (0)</a:t>
          </a:fld>
          <a:endParaRPr lang="en-US" sz="1100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396149</xdr:colOff>
      <xdr:row>36</xdr:row>
      <xdr:rowOff>179771</xdr:rowOff>
    </xdr:from>
    <xdr:to>
      <xdr:col>14</xdr:col>
      <xdr:colOff>326623</xdr:colOff>
      <xdr:row>38</xdr:row>
      <xdr:rowOff>63331</xdr:rowOff>
    </xdr:to>
    <xdr:sp macro="" textlink="Data!D10">
      <xdr:nvSpPr>
        <xdr:cNvPr id="131" name="TextBox 130"/>
        <xdr:cNvSpPr txBox="1"/>
      </xdr:nvSpPr>
      <xdr:spPr>
        <a:xfrm>
          <a:off x="7682774" y="7299709"/>
          <a:ext cx="11449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F81779CE-F3FA-43E4-ACB0-08E8F536BFE5}" type="TxLink">
            <a:rPr lang="en-US" sz="1100">
              <a:solidFill>
                <a:schemeClr val="bg1">
                  <a:lumMod val="95000"/>
                </a:schemeClr>
              </a:solidFill>
              <a:effectLst>
                <a:outerShdw blurRad="38100" dist="25400" dir="5400000" algn="t" rotWithShape="0">
                  <a:schemeClr val="tx1">
                    <a:lumMod val="75000"/>
                    <a:lumOff val="25000"/>
                    <a:alpha val="40000"/>
                  </a:schemeClr>
                </a:outerShdw>
              </a:effectLst>
            </a:rPr>
            <a:pPr algn="ctr"/>
            <a:t>Commitment (1)</a:t>
          </a:fld>
          <a:endParaRPr lang="en-US" sz="1100">
            <a:solidFill>
              <a:schemeClr val="bg1">
                <a:lumMod val="95000"/>
              </a:schemeClr>
            </a:solidFill>
            <a:effectLst>
              <a:outerShdw blurRad="38100" dist="25400" dir="5400000" algn="t" rotWithShape="0">
                <a:schemeClr val="tx1">
                  <a:lumMod val="75000"/>
                  <a:lumOff val="2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445490</xdr:colOff>
      <xdr:row>38</xdr:row>
      <xdr:rowOff>107143</xdr:rowOff>
    </xdr:from>
    <xdr:to>
      <xdr:col>14</xdr:col>
      <xdr:colOff>279664</xdr:colOff>
      <xdr:row>39</xdr:row>
      <xdr:rowOff>181203</xdr:rowOff>
    </xdr:to>
    <xdr:sp macro="" textlink="Data!D11">
      <xdr:nvSpPr>
        <xdr:cNvPr id="132" name="TextBox 131"/>
        <xdr:cNvSpPr txBox="1"/>
      </xdr:nvSpPr>
      <xdr:spPr>
        <a:xfrm>
          <a:off x="7732115" y="7608081"/>
          <a:ext cx="10486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3C95C671-9B42-4CD2-AF36-6D7907F47F95}" type="TxLink">
            <a:rPr lang="en-US" sz="1100">
              <a:solidFill>
                <a:schemeClr val="bg1">
                  <a:lumMod val="95000"/>
                </a:schemeClr>
              </a:solidFill>
              <a:effectLst>
                <a:outerShdw blurRad="38100" dist="25400" dir="5400000" algn="t" rotWithShape="0">
                  <a:schemeClr val="tx1">
                    <a:lumMod val="75000"/>
                    <a:lumOff val="25000"/>
                    <a:alpha val="40000"/>
                  </a:schemeClr>
                </a:outerShdw>
              </a:effectLst>
            </a:rPr>
            <a:pPr algn="ctr"/>
            <a:t>Negotiation (1)</a:t>
          </a:fld>
          <a:endParaRPr lang="en-US" sz="1100">
            <a:solidFill>
              <a:schemeClr val="bg1">
                <a:lumMod val="95000"/>
              </a:schemeClr>
            </a:solidFill>
            <a:effectLst>
              <a:outerShdw blurRad="38100" dist="25400" dir="5400000" algn="t" rotWithShape="0">
                <a:schemeClr val="tx1">
                  <a:lumMod val="75000"/>
                  <a:lumOff val="2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404806</xdr:colOff>
      <xdr:row>40</xdr:row>
      <xdr:rowOff>34515</xdr:rowOff>
    </xdr:from>
    <xdr:to>
      <xdr:col>14</xdr:col>
      <xdr:colOff>317967</xdr:colOff>
      <xdr:row>41</xdr:row>
      <xdr:rowOff>108575</xdr:rowOff>
    </xdr:to>
    <xdr:sp macro="" textlink="Data!D12">
      <xdr:nvSpPr>
        <xdr:cNvPr id="133" name="TextBox 132"/>
        <xdr:cNvSpPr txBox="1"/>
      </xdr:nvSpPr>
      <xdr:spPr>
        <a:xfrm>
          <a:off x="7691431" y="7916453"/>
          <a:ext cx="11275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F9A0C8D4-6E66-4750-BFFD-6170B4C81853}" type="TxLink">
            <a:rPr lang="en-US" sz="1100">
              <a:solidFill>
                <a:schemeClr val="bg1">
                  <a:lumMod val="95000"/>
                </a:schemeClr>
              </a:solidFill>
              <a:effectLst>
                <a:outerShdw blurRad="38100" dist="25400" dir="5400000" algn="t" rotWithShape="0">
                  <a:schemeClr val="tx1">
                    <a:lumMod val="75000"/>
                    <a:lumOff val="25000"/>
                    <a:alpha val="40000"/>
                  </a:schemeClr>
                </a:outerShdw>
              </a:effectLst>
            </a:rPr>
            <a:pPr algn="ctr"/>
            <a:t>Commitment (1)</a:t>
          </a:fld>
          <a:endParaRPr lang="en-US" sz="1100">
            <a:solidFill>
              <a:schemeClr val="bg1">
                <a:lumMod val="95000"/>
              </a:schemeClr>
            </a:solidFill>
            <a:effectLst>
              <a:outerShdw blurRad="38100" dist="25400" dir="5400000" algn="t" rotWithShape="0">
                <a:schemeClr val="tx1">
                  <a:lumMod val="75000"/>
                  <a:lumOff val="2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504190</xdr:colOff>
      <xdr:row>41</xdr:row>
      <xdr:rowOff>152386</xdr:rowOff>
    </xdr:from>
    <xdr:to>
      <xdr:col>14</xdr:col>
      <xdr:colOff>231604</xdr:colOff>
      <xdr:row>43</xdr:row>
      <xdr:rowOff>35946</xdr:rowOff>
    </xdr:to>
    <xdr:sp macro="" textlink="Data!D13">
      <xdr:nvSpPr>
        <xdr:cNvPr id="134" name="TextBox 133"/>
        <xdr:cNvSpPr txBox="1"/>
      </xdr:nvSpPr>
      <xdr:spPr>
        <a:xfrm>
          <a:off x="7790815" y="8224824"/>
          <a:ext cx="94185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C5DDB1A0-6E79-4D18-ADFB-78899CC2867E}" type="TxLink">
            <a:rPr lang="en-US" sz="1100">
              <a:solidFill>
                <a:schemeClr val="bg1">
                  <a:lumMod val="95000"/>
                </a:schemeClr>
              </a:solidFill>
              <a:effectLst>
                <a:outerShdw blurRad="38100" dist="25400" dir="5400000" algn="t" rotWithShape="0">
                  <a:schemeClr val="tx1">
                    <a:lumMod val="75000"/>
                    <a:lumOff val="25000"/>
                    <a:alpha val="40000"/>
                  </a:schemeClr>
                </a:outerShdw>
              </a:effectLst>
            </a:rPr>
            <a:pPr algn="ctr"/>
            <a:t>Follow-up (1)</a:t>
          </a:fld>
          <a:endParaRPr lang="en-US" sz="1100">
            <a:solidFill>
              <a:schemeClr val="bg1">
                <a:lumMod val="95000"/>
              </a:schemeClr>
            </a:solidFill>
            <a:effectLst>
              <a:outerShdw blurRad="38100" dist="25400" dir="5400000" algn="t" rotWithShape="0">
                <a:schemeClr val="tx1">
                  <a:lumMod val="75000"/>
                  <a:lumOff val="2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423856</xdr:colOff>
      <xdr:row>28</xdr:row>
      <xdr:rowOff>90473</xdr:rowOff>
    </xdr:from>
    <xdr:to>
      <xdr:col>18</xdr:col>
      <xdr:colOff>464809</xdr:colOff>
      <xdr:row>29</xdr:row>
      <xdr:rowOff>164533</xdr:rowOff>
    </xdr:to>
    <xdr:sp macro="" textlink="Data!E5">
      <xdr:nvSpPr>
        <xdr:cNvPr id="135" name="TextBox 134"/>
        <xdr:cNvSpPr txBox="1"/>
      </xdr:nvSpPr>
      <xdr:spPr>
        <a:xfrm>
          <a:off x="10139356" y="5686411"/>
          <a:ext cx="12553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596C63FE-2468-4F29-B5FD-82F78C837400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$546,644.00 (23%)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16</xdr:col>
      <xdr:colOff>423856</xdr:colOff>
      <xdr:row>30</xdr:row>
      <xdr:rowOff>23203</xdr:rowOff>
    </xdr:from>
    <xdr:to>
      <xdr:col>19</xdr:col>
      <xdr:colOff>35780</xdr:colOff>
      <xdr:row>31</xdr:row>
      <xdr:rowOff>97263</xdr:rowOff>
    </xdr:to>
    <xdr:sp macro="" textlink="Data!E6">
      <xdr:nvSpPr>
        <xdr:cNvPr id="136" name="TextBox 135"/>
        <xdr:cNvSpPr txBox="1"/>
      </xdr:nvSpPr>
      <xdr:spPr>
        <a:xfrm>
          <a:off x="10139356" y="6000141"/>
          <a:ext cx="14335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1A60C58F-07E3-42F6-9118-5A6BCB7B0ED2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$54,679,874.00 (30%)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16</xdr:col>
      <xdr:colOff>423856</xdr:colOff>
      <xdr:row>31</xdr:row>
      <xdr:rowOff>146433</xdr:rowOff>
    </xdr:from>
    <xdr:to>
      <xdr:col>18</xdr:col>
      <xdr:colOff>393315</xdr:colOff>
      <xdr:row>33</xdr:row>
      <xdr:rowOff>29993</xdr:rowOff>
    </xdr:to>
    <xdr:sp macro="" textlink="Data!E7">
      <xdr:nvSpPr>
        <xdr:cNvPr id="137" name="TextBox 136"/>
        <xdr:cNvSpPr txBox="1"/>
      </xdr:nvSpPr>
      <xdr:spPr>
        <a:xfrm>
          <a:off x="10139356" y="6313871"/>
          <a:ext cx="11838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15C3D913-93FD-4695-BEC5-F0EEDC4A8464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$32,133.00 (98%)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16</xdr:col>
      <xdr:colOff>423856</xdr:colOff>
      <xdr:row>33</xdr:row>
      <xdr:rowOff>79163</xdr:rowOff>
    </xdr:from>
    <xdr:to>
      <xdr:col>18</xdr:col>
      <xdr:colOff>3024</xdr:colOff>
      <xdr:row>34</xdr:row>
      <xdr:rowOff>153223</xdr:rowOff>
    </xdr:to>
    <xdr:sp macro="" textlink="Data!E8">
      <xdr:nvSpPr>
        <xdr:cNvPr id="138" name="TextBox 137"/>
        <xdr:cNvSpPr txBox="1"/>
      </xdr:nvSpPr>
      <xdr:spPr>
        <a:xfrm>
          <a:off x="10139356" y="6627601"/>
          <a:ext cx="7936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997E96DC-7529-4ACF-A818-CEB7358CDB4A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$0.00 (2%)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16</xdr:col>
      <xdr:colOff>423856</xdr:colOff>
      <xdr:row>35</xdr:row>
      <xdr:rowOff>11893</xdr:rowOff>
    </xdr:from>
    <xdr:to>
      <xdr:col>18</xdr:col>
      <xdr:colOff>74519</xdr:colOff>
      <xdr:row>36</xdr:row>
      <xdr:rowOff>85953</xdr:rowOff>
    </xdr:to>
    <xdr:sp macro="" textlink="Data!E9">
      <xdr:nvSpPr>
        <xdr:cNvPr id="139" name="TextBox 138"/>
        <xdr:cNvSpPr txBox="1"/>
      </xdr:nvSpPr>
      <xdr:spPr>
        <a:xfrm>
          <a:off x="10139356" y="6941331"/>
          <a:ext cx="865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6DAA5A5A-B01F-4C5B-BB19-E5AF60D979C8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$0.00 (23%)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16</xdr:col>
      <xdr:colOff>423856</xdr:colOff>
      <xdr:row>36</xdr:row>
      <xdr:rowOff>135123</xdr:rowOff>
    </xdr:from>
    <xdr:to>
      <xdr:col>18</xdr:col>
      <xdr:colOff>252708</xdr:colOff>
      <xdr:row>38</xdr:row>
      <xdr:rowOff>18683</xdr:rowOff>
    </xdr:to>
    <xdr:sp macro="" textlink="Data!E10">
      <xdr:nvSpPr>
        <xdr:cNvPr id="140" name="TextBox 139"/>
        <xdr:cNvSpPr txBox="1"/>
      </xdr:nvSpPr>
      <xdr:spPr>
        <a:xfrm>
          <a:off x="10139356" y="7255061"/>
          <a:ext cx="1043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C602B26E-2B35-4938-AB0E-AE1E06DCF50D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$4,899.00 (9%)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16</xdr:col>
      <xdr:colOff>423856</xdr:colOff>
      <xdr:row>38</xdr:row>
      <xdr:rowOff>67853</xdr:rowOff>
    </xdr:from>
    <xdr:to>
      <xdr:col>19</xdr:col>
      <xdr:colOff>107275</xdr:colOff>
      <xdr:row>39</xdr:row>
      <xdr:rowOff>141913</xdr:rowOff>
    </xdr:to>
    <xdr:sp macro="" textlink="Data!E11">
      <xdr:nvSpPr>
        <xdr:cNvPr id="141" name="TextBox 140"/>
        <xdr:cNvSpPr txBox="1"/>
      </xdr:nvSpPr>
      <xdr:spPr>
        <a:xfrm>
          <a:off x="10139356" y="7568791"/>
          <a:ext cx="1505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DC9DB8B9-6779-471F-86F5-090AA02B8D8B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$349,784,174.00 (12%)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16</xdr:col>
      <xdr:colOff>423856</xdr:colOff>
      <xdr:row>40</xdr:row>
      <xdr:rowOff>583</xdr:rowOff>
    </xdr:from>
    <xdr:to>
      <xdr:col>18</xdr:col>
      <xdr:colOff>252708</xdr:colOff>
      <xdr:row>41</xdr:row>
      <xdr:rowOff>74643</xdr:rowOff>
    </xdr:to>
    <xdr:sp macro="" textlink="Data!E12">
      <xdr:nvSpPr>
        <xdr:cNvPr id="142" name="TextBox 141"/>
        <xdr:cNvSpPr txBox="1"/>
      </xdr:nvSpPr>
      <xdr:spPr>
        <a:xfrm>
          <a:off x="10139356" y="7882521"/>
          <a:ext cx="1043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5D0E2A7C-3DA4-40DE-AE2D-A0C9E013351B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$4,899.00 (8%)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16</xdr:col>
      <xdr:colOff>423856</xdr:colOff>
      <xdr:row>41</xdr:row>
      <xdr:rowOff>123811</xdr:rowOff>
    </xdr:from>
    <xdr:to>
      <xdr:col>19</xdr:col>
      <xdr:colOff>35780</xdr:colOff>
      <xdr:row>43</xdr:row>
      <xdr:rowOff>7371</xdr:rowOff>
    </xdr:to>
    <xdr:sp macro="" textlink="Data!E13">
      <xdr:nvSpPr>
        <xdr:cNvPr id="143" name="TextBox 142"/>
        <xdr:cNvSpPr txBox="1"/>
      </xdr:nvSpPr>
      <xdr:spPr>
        <a:xfrm>
          <a:off x="10139356" y="8196249"/>
          <a:ext cx="14335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fld id="{C0170CF4-8E70-4272-AD73-C7D0D503AE14}" type="TxLink"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pPr algn="l"/>
            <a:t>$174,968,744.00 (1%)</a:t>
          </a:fld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11</xdr:col>
      <xdr:colOff>481007</xdr:colOff>
      <xdr:row>27</xdr:row>
      <xdr:rowOff>23798</xdr:rowOff>
    </xdr:from>
    <xdr:to>
      <xdr:col>15</xdr:col>
      <xdr:colOff>244149</xdr:colOff>
      <xdr:row>28</xdr:row>
      <xdr:rowOff>97858</xdr:rowOff>
    </xdr:to>
    <xdr:sp macro="" textlink="Data!D4">
      <xdr:nvSpPr>
        <xdr:cNvPr id="144" name="TextBox 143"/>
        <xdr:cNvSpPr txBox="1"/>
      </xdr:nvSpPr>
      <xdr:spPr>
        <a:xfrm>
          <a:off x="7160413" y="5429236"/>
          <a:ext cx="21920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9347C5F0-5B01-40CD-A27F-ACEE50EEB31F}" type="TxLink">
            <a:rPr lang="en-US" sz="1100" b="1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Total = $1,371,291,502.10 (19)</a:t>
          </a:fld>
          <a:endParaRPr lang="en-US" sz="1100" b="1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352426</xdr:colOff>
      <xdr:row>27</xdr:row>
      <xdr:rowOff>61898</xdr:rowOff>
    </xdr:from>
    <xdr:to>
      <xdr:col>5</xdr:col>
      <xdr:colOff>113186</xdr:colOff>
      <xdr:row>28</xdr:row>
      <xdr:rowOff>135958</xdr:rowOff>
    </xdr:to>
    <xdr:sp macro="" textlink="Data!D4">
      <xdr:nvSpPr>
        <xdr:cNvPr id="145" name="TextBox 144"/>
        <xdr:cNvSpPr txBox="1"/>
      </xdr:nvSpPr>
      <xdr:spPr>
        <a:xfrm>
          <a:off x="959645" y="5467336"/>
          <a:ext cx="218963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9347C5F0-5B01-40CD-A27F-ACEE50EEB31F}" type="TxLink">
            <a:rPr lang="en-US" sz="1100" b="1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Total = $1,371,291,502.10 (19)</a:t>
          </a:fld>
          <a:endParaRPr lang="en-US" sz="1100" b="1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304801</xdr:colOff>
      <xdr:row>3</xdr:row>
      <xdr:rowOff>30952</xdr:rowOff>
    </xdr:from>
    <xdr:to>
      <xdr:col>5</xdr:col>
      <xdr:colOff>65561</xdr:colOff>
      <xdr:row>4</xdr:row>
      <xdr:rowOff>105012</xdr:rowOff>
    </xdr:to>
    <xdr:sp macro="" textlink="Data!D4">
      <xdr:nvSpPr>
        <xdr:cNvPr id="146" name="TextBox 145"/>
        <xdr:cNvSpPr txBox="1"/>
      </xdr:nvSpPr>
      <xdr:spPr>
        <a:xfrm>
          <a:off x="912020" y="864390"/>
          <a:ext cx="218963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9347C5F0-5B01-40CD-A27F-ACEE50EEB31F}" type="TxLink">
            <a:rPr lang="en-US" sz="1100" b="1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Total = $1,371,291,502.10 (19)</a:t>
          </a:fld>
          <a:endParaRPr lang="en-US" sz="1100" b="1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442907</xdr:colOff>
      <xdr:row>3</xdr:row>
      <xdr:rowOff>21427</xdr:rowOff>
    </xdr:from>
    <xdr:to>
      <xdr:col>15</xdr:col>
      <xdr:colOff>206049</xdr:colOff>
      <xdr:row>4</xdr:row>
      <xdr:rowOff>95487</xdr:rowOff>
    </xdr:to>
    <xdr:sp macro="" textlink="Data!D4">
      <xdr:nvSpPr>
        <xdr:cNvPr id="147" name="TextBox 146"/>
        <xdr:cNvSpPr txBox="1"/>
      </xdr:nvSpPr>
      <xdr:spPr>
        <a:xfrm>
          <a:off x="7122313" y="854865"/>
          <a:ext cx="21920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9347C5F0-5B01-40CD-A27F-ACEE50EEB31F}" type="TxLink">
            <a:rPr lang="en-US" sz="1100" b="1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pPr algn="ctr"/>
            <a:t>Total = $1,371,291,502.10 (19)</a:t>
          </a:fld>
          <a:endParaRPr lang="en-US" sz="1100" b="1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oneCellAnchor>
    <xdr:from>
      <xdr:col>10</xdr:col>
      <xdr:colOff>130962</xdr:colOff>
      <xdr:row>23</xdr:row>
      <xdr:rowOff>114286</xdr:rowOff>
    </xdr:from>
    <xdr:ext cx="5905499" cy="409215"/>
    <xdr:sp macro="" textlink="">
      <xdr:nvSpPr>
        <xdr:cNvPr id="14" name="TextBox 13"/>
        <xdr:cNvSpPr txBox="1"/>
      </xdr:nvSpPr>
      <xdr:spPr>
        <a:xfrm>
          <a:off x="6203150" y="4757724"/>
          <a:ext cx="5905499" cy="409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  <a:latin typeface="Segoe Print" pitchFamily="2" charset="0"/>
            </a:rPr>
            <a:t>Sales</a:t>
          </a:r>
          <a:r>
            <a:rPr lang="en-US" sz="1400" b="1" baseline="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  <a:latin typeface="Segoe Print" pitchFamily="2" charset="0"/>
            </a:rPr>
            <a:t> Pipeline at end of Feb 2012 - ACME Inc.</a:t>
          </a:r>
          <a:endParaRPr lang="en-US" sz="1400" b="1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  <a:latin typeface="Segoe Print" pitchFamily="2" charset="0"/>
          </a:endParaRPr>
        </a:p>
      </xdr:txBody>
    </xdr:sp>
    <xdr:clientData/>
  </xdr:oneCellAnchor>
  <xdr:oneCellAnchor>
    <xdr:from>
      <xdr:col>0</xdr:col>
      <xdr:colOff>80962</xdr:colOff>
      <xdr:row>0</xdr:row>
      <xdr:rowOff>195263</xdr:rowOff>
    </xdr:from>
    <xdr:ext cx="5905499" cy="409215"/>
    <xdr:sp macro="" textlink="">
      <xdr:nvSpPr>
        <xdr:cNvPr id="153" name="TextBox 152"/>
        <xdr:cNvSpPr txBox="1"/>
      </xdr:nvSpPr>
      <xdr:spPr>
        <a:xfrm>
          <a:off x="80962" y="195263"/>
          <a:ext cx="5905499" cy="409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  <a:latin typeface="Segoe Print" pitchFamily="2" charset="0"/>
            </a:rPr>
            <a:t>Sales</a:t>
          </a:r>
          <a:r>
            <a:rPr lang="en-US" sz="1400" b="1" baseline="0">
              <a:effectLst>
                <a:outerShdw blurRad="38100" dist="25400" dir="5400000" algn="t" rotWithShape="0">
                  <a:schemeClr val="bg1">
                    <a:lumMod val="95000"/>
                    <a:alpha val="40000"/>
                  </a:schemeClr>
                </a:outerShdw>
              </a:effectLst>
              <a:latin typeface="Segoe Print" pitchFamily="2" charset="0"/>
            </a:rPr>
            <a:t> Pipeline at end of Feb 2012 - ACME Inc.</a:t>
          </a:r>
          <a:endParaRPr lang="en-US" sz="1400" b="1">
            <a:effectLst>
              <a:outerShdw blurRad="38100" dist="25400" dir="5400000" algn="t" rotWithShape="0">
                <a:schemeClr val="bg1">
                  <a:lumMod val="95000"/>
                  <a:alpha val="40000"/>
                </a:schemeClr>
              </a:outerShdw>
            </a:effectLst>
            <a:latin typeface="Segoe Print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andoo.org/w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7"/>
  <sheetViews>
    <sheetView showGridLines="0" tabSelected="1" zoomScaleNormal="100" workbookViewId="0"/>
  </sheetViews>
  <sheetFormatPr defaultRowHeight="15" x14ac:dyDescent="0.25"/>
  <sheetData>
    <row r="1" spans="1:9" ht="27.75" customHeight="1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9" ht="22.5" customHeight="1" x14ac:dyDescent="0.25">
      <c r="A2" s="13"/>
      <c r="B2" s="13"/>
      <c r="C2" s="13"/>
      <c r="D2" s="13"/>
      <c r="E2" s="13"/>
      <c r="F2" s="13"/>
      <c r="G2" s="13"/>
      <c r="H2" s="13"/>
      <c r="I2" s="13"/>
    </row>
    <row r="47" spans="1:10" x14ac:dyDescent="0.25">
      <c r="A47" s="12" t="s">
        <v>12</v>
      </c>
      <c r="G47" s="20" t="s">
        <v>13</v>
      </c>
      <c r="H47" s="20"/>
      <c r="I47" s="20"/>
      <c r="J47" s="20"/>
    </row>
  </sheetData>
  <mergeCells count="1">
    <mergeCell ref="G47:J47"/>
  </mergeCells>
  <hyperlinks>
    <hyperlink ref="G47:J47" r:id="rId1" display="Visit Chandoo.org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7"/>
  <sheetViews>
    <sheetView showGridLines="0" zoomScale="75" zoomScaleNormal="75" workbookViewId="0">
      <selection activeCell="B4" sqref="B4"/>
    </sheetView>
  </sheetViews>
  <sheetFormatPr defaultRowHeight="15" x14ac:dyDescent="0.25"/>
  <cols>
    <col min="1" max="1" width="28.5703125" customWidth="1"/>
    <col min="2" max="2" width="24.5703125" customWidth="1"/>
    <col min="3" max="3" width="18.5703125" customWidth="1"/>
    <col min="4" max="4" width="40.85546875" bestFit="1" customWidth="1"/>
    <col min="5" max="5" width="32" customWidth="1"/>
    <col min="6" max="6" width="41.85546875" customWidth="1"/>
    <col min="7" max="7" width="28.5703125" bestFit="1" customWidth="1"/>
    <col min="8" max="8" width="19.140625" bestFit="1" customWidth="1"/>
    <col min="9" max="9" width="20.28515625" bestFit="1" customWidth="1"/>
    <col min="10" max="10" width="26.28515625" bestFit="1" customWidth="1"/>
  </cols>
  <sheetData>
    <row r="1" spans="1:6" ht="15.75" thickBot="1" x14ac:dyDescent="0.3">
      <c r="B1" s="1" t="s">
        <v>2</v>
      </c>
    </row>
    <row r="2" spans="1:6" ht="15.75" thickTop="1" x14ac:dyDescent="0.25">
      <c r="A2" s="2"/>
      <c r="B2" s="3"/>
      <c r="C2" s="3"/>
      <c r="D2" s="3"/>
      <c r="E2" s="3"/>
      <c r="F2" s="4"/>
    </row>
    <row r="3" spans="1:6" x14ac:dyDescent="0.25">
      <c r="A3" s="5"/>
      <c r="B3" s="6"/>
      <c r="C3" s="6"/>
      <c r="D3" s="6"/>
      <c r="E3" s="6"/>
      <c r="F3" s="7"/>
    </row>
    <row r="4" spans="1:6" ht="18.75" x14ac:dyDescent="0.3">
      <c r="A4" s="5"/>
      <c r="B4" s="18" t="s">
        <v>0</v>
      </c>
      <c r="C4" s="18" t="s">
        <v>1</v>
      </c>
      <c r="D4" s="18" t="s">
        <v>3</v>
      </c>
      <c r="E4" s="19"/>
      <c r="F4" s="7"/>
    </row>
    <row r="5" spans="1:6" ht="18.75" x14ac:dyDescent="0.3">
      <c r="A5" s="5"/>
      <c r="B5" s="15">
        <v>546644</v>
      </c>
      <c r="C5" s="16">
        <v>0.23</v>
      </c>
      <c r="D5" s="14" t="s">
        <v>4</v>
      </c>
      <c r="E5" s="17" t="str">
        <f t="shared" ref="E5:E7" si="0">IF(B5&gt;=999999999,TEXT(B5,"$0,000,000,000.00")&amp;" ("&amp;TEXT(C5,"0%")&amp;")",IF(B5 &gt;=1000000,TEXT(B5,"$0,000,000.00")&amp;" ("&amp;TEXT(C5,"0%")&amp;")",IF(B5 &gt;=1000,TEXT(B5,"$0,000.00")&amp;" ("&amp;TEXT(C5,"0%")&amp;")",IF(B5 &gt;=100,TEXT(B5,"$000.00")&amp;" ("&amp;TEXT(C5,"0%")&amp;")",IF(B5 &gt;=10,TEXT(B5,"$00.00")&amp;" ("&amp;TEXT(C5,"0%")&amp;")",IF(B5 &gt;=-1,TEXT(B5,"$0.00")&amp;" ("&amp;TEXT(C5,"0%")&amp;")","$0.00 (0%)"))))))</f>
        <v>$546,644.00 (23%)</v>
      </c>
      <c r="F5" s="8"/>
    </row>
    <row r="6" spans="1:6" ht="18.75" x14ac:dyDescent="0.3">
      <c r="A6" s="5"/>
      <c r="B6" s="15">
        <v>54679874</v>
      </c>
      <c r="C6" s="16">
        <v>0.3</v>
      </c>
      <c r="D6" s="14" t="s">
        <v>5</v>
      </c>
      <c r="E6" s="17" t="str">
        <f t="shared" si="0"/>
        <v>$54,679,874.00 (30%)</v>
      </c>
      <c r="F6" s="8"/>
    </row>
    <row r="7" spans="1:6" ht="18.75" x14ac:dyDescent="0.3">
      <c r="A7" s="5"/>
      <c r="B7" s="15">
        <v>32133</v>
      </c>
      <c r="C7" s="16">
        <v>0.98</v>
      </c>
      <c r="D7" s="14" t="s">
        <v>6</v>
      </c>
      <c r="E7" s="17" t="str">
        <f t="shared" si="0"/>
        <v>$32,133.00 (98%)</v>
      </c>
      <c r="F7" s="8"/>
    </row>
    <row r="8" spans="1:6" ht="18.75" x14ac:dyDescent="0.3">
      <c r="A8" s="5"/>
      <c r="B8" s="15">
        <v>0</v>
      </c>
      <c r="C8" s="16">
        <v>0.02</v>
      </c>
      <c r="D8" s="14" t="s">
        <v>7</v>
      </c>
      <c r="E8" s="17" t="str">
        <f>IF(B8&gt;=999999999,TEXT(B8,"$0,000,000,000.00")&amp;" ("&amp;TEXT(C8,"0%")&amp;")",IF(B8 &gt;=1000000,TEXT(B8,"$0,000,000.00")&amp;" ("&amp;TEXT(C8,"0%")&amp;")",IF(B8 &gt;=1000,TEXT(B8,"$0,000.00")&amp;" ("&amp;TEXT(C8,"0%")&amp;")",IF(B8 &gt;=100,TEXT(B8,"$000.00")&amp;" ("&amp;TEXT(C8,"0%")&amp;")",IF(B8 &gt;=10,TEXT(B8,"$00.00")&amp;" ("&amp;TEXT(C8,"0%")&amp;")",IF(B8 &gt;=-1,TEXT(B8,"$0.00")&amp;" ("&amp;TEXT(C8,"0%")&amp;")","$0.00 (0%)"))))))</f>
        <v>$0.00 (2%)</v>
      </c>
      <c r="F8" s="8"/>
    </row>
    <row r="9" spans="1:6" ht="18.75" x14ac:dyDescent="0.3">
      <c r="A9" s="5"/>
      <c r="B9" s="15">
        <v>0</v>
      </c>
      <c r="C9" s="16">
        <v>0.23</v>
      </c>
      <c r="D9" s="14" t="s">
        <v>8</v>
      </c>
      <c r="E9" s="17" t="str">
        <f t="shared" ref="E9:E13" si="1">IF(B9&gt;=999999999,TEXT(B9,"$0,000,000,000.00")&amp;" ("&amp;TEXT(C9,"0%")&amp;")",IF(B9 &gt;=1000000,TEXT(B9,"$0,000,000.00")&amp;" ("&amp;TEXT(C9,"0%")&amp;")",IF(B9 &gt;=1000,TEXT(B9,"$0,000.00")&amp;" ("&amp;TEXT(C9,"0%")&amp;")",IF(B9 &gt;=100,TEXT(B9,"$000.00")&amp;" ("&amp;TEXT(C9,"0%")&amp;")",IF(B9 &gt;=10,TEXT(B9,"$00.00")&amp;" ("&amp;TEXT(C9,"0%")&amp;")",IF(B9 &gt;=-1,TEXT(B9,"$0.00")&amp;" ("&amp;TEXT(C9,"0%")&amp;")","$0.00 (0%)"))))))</f>
        <v>$0.00 (23%)</v>
      </c>
      <c r="F9" s="8"/>
    </row>
    <row r="10" spans="1:6" ht="18.75" x14ac:dyDescent="0.3">
      <c r="A10" s="5"/>
      <c r="B10" s="15">
        <v>4899</v>
      </c>
      <c r="C10" s="16">
        <v>0.09</v>
      </c>
      <c r="D10" s="14" t="s">
        <v>9</v>
      </c>
      <c r="E10" s="17" t="str">
        <f t="shared" si="1"/>
        <v>$4,899.00 (9%)</v>
      </c>
      <c r="F10" s="8"/>
    </row>
    <row r="11" spans="1:6" ht="18.75" x14ac:dyDescent="0.3">
      <c r="A11" s="5"/>
      <c r="B11" s="15">
        <v>349784174</v>
      </c>
      <c r="C11" s="16">
        <v>0.12</v>
      </c>
      <c r="D11" s="14" t="s">
        <v>10</v>
      </c>
      <c r="E11" s="17" t="str">
        <f t="shared" si="1"/>
        <v>$349,784,174.00 (12%)</v>
      </c>
      <c r="F11" s="8"/>
    </row>
    <row r="12" spans="1:6" ht="18.75" x14ac:dyDescent="0.3">
      <c r="A12" s="5"/>
      <c r="B12" s="15">
        <v>4899</v>
      </c>
      <c r="C12" s="16">
        <v>0.08</v>
      </c>
      <c r="D12" s="14" t="s">
        <v>9</v>
      </c>
      <c r="E12" s="17" t="str">
        <f t="shared" si="1"/>
        <v>$4,899.00 (8%)</v>
      </c>
      <c r="F12" s="8"/>
    </row>
    <row r="13" spans="1:6" ht="18.75" x14ac:dyDescent="0.3">
      <c r="A13" s="5"/>
      <c r="B13" s="15">
        <v>174968744</v>
      </c>
      <c r="C13" s="16">
        <v>0.01</v>
      </c>
      <c r="D13" s="14" t="s">
        <v>11</v>
      </c>
      <c r="E13" s="17" t="str">
        <f t="shared" si="1"/>
        <v>$174,968,744.00 (1%)</v>
      </c>
      <c r="F13" s="8"/>
    </row>
    <row r="14" spans="1:6" x14ac:dyDescent="0.25">
      <c r="A14" s="5"/>
      <c r="B14" s="6"/>
      <c r="C14" s="6"/>
      <c r="D14" s="6"/>
      <c r="E14" s="6"/>
      <c r="F14" s="7"/>
    </row>
    <row r="15" spans="1:6" x14ac:dyDescent="0.25">
      <c r="A15" s="5"/>
      <c r="B15" s="6"/>
      <c r="C15" s="6"/>
      <c r="D15" s="6"/>
      <c r="E15" s="6"/>
      <c r="F15" s="7"/>
    </row>
    <row r="16" spans="1:6" ht="15.75" thickBot="1" x14ac:dyDescent="0.3">
      <c r="A16" s="9"/>
      <c r="B16" s="10"/>
      <c r="C16" s="10"/>
      <c r="D16" s="10"/>
      <c r="E16" s="10"/>
      <c r="F16" s="11"/>
    </row>
    <row r="17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Sales Pipeline</vt:lpstr>
      <vt:lpstr>Data</vt:lpstr>
      <vt:lpstr>'Sales Pipeline'!Print_Area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2011-09-09T17:40:05Z</dcterms:created>
  <dcterms:modified xsi:type="dcterms:W3CDTF">2012-03-05T00:43:29Z</dcterms:modified>
</cp:coreProperties>
</file>