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320" windowHeight="11760"/>
  </bookViews>
  <sheets>
    <sheet name="FOR OFFICIAL MONITOR ONLY" sheetId="1" r:id="rId1"/>
    <sheet name="Printable List" sheetId="3" r:id="rId2"/>
  </sheets>
  <calcPr calcId="144525"/>
</workbook>
</file>

<file path=xl/calcChain.xml><?xml version="1.0" encoding="utf-8"?>
<calcChain xmlns="http://schemas.openxmlformats.org/spreadsheetml/2006/main">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D3" i="1"/>
  <c r="F3" i="1"/>
  <c r="H3" i="1"/>
  <c r="D3" i="3" s="1"/>
  <c r="D4" i="1"/>
  <c r="F4" i="1"/>
  <c r="H4" i="1"/>
  <c r="D4" i="3" s="1"/>
  <c r="D5" i="1"/>
  <c r="F5" i="1"/>
  <c r="H5" i="1"/>
  <c r="D5" i="3" s="1"/>
  <c r="D6" i="1"/>
  <c r="F6" i="1"/>
  <c r="H6" i="1"/>
  <c r="D6" i="3" s="1"/>
  <c r="D7" i="1"/>
  <c r="F7" i="1"/>
  <c r="H7" i="1"/>
  <c r="D7" i="3" s="1"/>
  <c r="D8" i="1"/>
  <c r="F8" i="1"/>
  <c r="H8" i="1"/>
  <c r="D8" i="3" s="1"/>
  <c r="D9" i="1"/>
  <c r="F9" i="1"/>
  <c r="H9" i="1"/>
  <c r="D9" i="3" s="1"/>
  <c r="D10" i="1"/>
  <c r="F10" i="1"/>
  <c r="H10" i="1"/>
  <c r="D10" i="3" s="1"/>
  <c r="D11" i="1"/>
  <c r="F11" i="1"/>
  <c r="H11" i="1"/>
  <c r="D11" i="3" s="1"/>
  <c r="D12" i="1"/>
  <c r="F12" i="1"/>
  <c r="H12" i="1"/>
  <c r="D12" i="3" s="1"/>
  <c r="D13" i="1"/>
  <c r="F13" i="1"/>
  <c r="H13" i="1"/>
  <c r="D13" i="3" s="1"/>
  <c r="D14" i="1"/>
  <c r="F14" i="1"/>
  <c r="H14" i="1"/>
  <c r="D14" i="3" s="1"/>
  <c r="D15" i="1"/>
  <c r="F15" i="1"/>
  <c r="H15" i="1"/>
  <c r="D15" i="3" s="1"/>
  <c r="D16" i="1"/>
  <c r="F16" i="1"/>
  <c r="H16" i="1"/>
  <c r="D16" i="3" s="1"/>
  <c r="D17" i="1"/>
  <c r="F17" i="1"/>
  <c r="H17" i="1"/>
  <c r="D17" i="3" s="1"/>
  <c r="D18" i="1"/>
  <c r="F18" i="1"/>
  <c r="H18" i="1"/>
  <c r="D18" i="3" s="1"/>
  <c r="D19" i="1"/>
  <c r="F19" i="1"/>
  <c r="H19" i="1"/>
  <c r="D19" i="3" s="1"/>
  <c r="D20" i="1"/>
  <c r="F20" i="1"/>
  <c r="H20" i="1"/>
  <c r="D20" i="3" s="1"/>
  <c r="D21" i="1"/>
  <c r="F21" i="1"/>
  <c r="H21" i="1"/>
  <c r="D21" i="3" s="1"/>
  <c r="D22" i="1"/>
  <c r="F22" i="1"/>
  <c r="H22" i="1"/>
  <c r="D22" i="3" s="1"/>
  <c r="D23" i="1"/>
  <c r="F23" i="1"/>
  <c r="H23" i="1"/>
  <c r="D23" i="3" s="1"/>
  <c r="D24" i="1"/>
  <c r="F24" i="1"/>
  <c r="H24" i="1"/>
  <c r="D24" i="3" s="1"/>
  <c r="D25" i="1"/>
  <c r="F25" i="1"/>
  <c r="H25" i="1"/>
  <c r="D25" i="3" s="1"/>
  <c r="D26" i="1"/>
  <c r="F26" i="1"/>
  <c r="H26" i="1"/>
  <c r="D26" i="3" s="1"/>
  <c r="D27" i="1"/>
  <c r="F27" i="1"/>
  <c r="H27" i="1"/>
  <c r="D27" i="3" s="1"/>
  <c r="D28" i="1"/>
  <c r="F28" i="1"/>
  <c r="H28" i="1"/>
  <c r="D28" i="3" s="1"/>
  <c r="D29" i="1"/>
  <c r="F29" i="1"/>
  <c r="H29" i="1"/>
  <c r="D29" i="3" s="1"/>
  <c r="D30" i="1"/>
  <c r="F30" i="1"/>
  <c r="H30" i="1"/>
  <c r="D30" i="3" s="1"/>
  <c r="D31" i="1"/>
  <c r="F31" i="1"/>
  <c r="H31" i="1"/>
  <c r="D31" i="3" s="1"/>
  <c r="D32" i="1"/>
  <c r="F32" i="1"/>
  <c r="H32" i="1"/>
  <c r="D32" i="3" s="1"/>
  <c r="D33" i="1"/>
  <c r="F33" i="1"/>
  <c r="H33" i="1"/>
  <c r="D33" i="3" s="1"/>
  <c r="D34" i="1"/>
  <c r="F34" i="1"/>
  <c r="H34" i="1"/>
  <c r="D34" i="3" s="1"/>
  <c r="D35" i="1"/>
  <c r="F35" i="1"/>
  <c r="H35" i="1"/>
  <c r="D35" i="3" s="1"/>
  <c r="D36" i="1"/>
  <c r="F36" i="1"/>
  <c r="H36" i="1"/>
  <c r="D36" i="3" s="1"/>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alcChain>
</file>

<file path=xl/sharedStrings.xml><?xml version="1.0" encoding="utf-8"?>
<sst xmlns="http://schemas.openxmlformats.org/spreadsheetml/2006/main" count="14" uniqueCount="10">
  <si>
    <t>1/11/2010</t>
  </si>
  <si>
    <t>2/1/2010</t>
  </si>
  <si>
    <t>3/1/2010</t>
  </si>
  <si>
    <t>4/9/2010</t>
  </si>
  <si>
    <t>Name</t>
  </si>
  <si>
    <t>FOR OFFICAL WEIGHT MONITOR ONLY</t>
  </si>
  <si>
    <t>1st Weigh-in
Percent Lost</t>
  </si>
  <si>
    <t>2nd Weigh-in
Percent Lost</t>
  </si>
  <si>
    <t>FINAL Weigh-in
Percent Lost</t>
  </si>
  <si>
    <t>Ima Winner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</si>
</sst>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rgb="FF333333"/>
      <name val="Arial"/>
      <family val="2"/>
    </font>
    <font>
      <b/>
      <sz val="16"/>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14" fontId="0" fillId="0" borderId="0" xfId="0" applyNumberFormat="1" applyAlignment="1">
      <alignment horizontal="center" wrapText="1"/>
    </xf>
    <xf numFmtId="9" fontId="1" fillId="0" borderId="0" xfId="0" applyNumberFormat="1" applyFont="1" applyAlignment="1">
      <alignment horizontal="center"/>
    </xf>
    <xf numFmtId="0" fontId="0" fillId="0" borderId="0" xfId="0" applyBorder="1" applyAlignment="1">
      <alignment horizontal="center"/>
    </xf>
    <xf numFmtId="9" fontId="0" fillId="0" borderId="0" xfId="0" applyNumberFormat="1" applyAlignment="1">
      <alignment horizontal="center"/>
    </xf>
    <xf numFmtId="9" fontId="0" fillId="0" borderId="0" xfId="0" applyNumberFormat="1" applyBorder="1" applyAlignment="1">
      <alignment horizontal="center"/>
    </xf>
    <xf numFmtId="0" fontId="0" fillId="0" borderId="0" xfId="0" applyAlignment="1">
      <alignment vertical="center"/>
    </xf>
    <xf numFmtId="0" fontId="0" fillId="0" borderId="0" xfId="0" applyNumberFormat="1" applyAlignment="1">
      <alignment horizontal="center"/>
    </xf>
    <xf numFmtId="0" fontId="0" fillId="0" borderId="0" xfId="0" applyNumberFormat="1" applyBorder="1" applyAlignment="1">
      <alignment horizontal="center"/>
    </xf>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horizontal="center"/>
    </xf>
  </cellXfs>
  <cellStyles count="1">
    <cellStyle name="Normal" xfId="0" builtinId="0"/>
  </cellStyles>
  <dxfs count="25">
    <dxf>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0" formatCode="General"/>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font>
        <color theme="0"/>
      </font>
    </dxf>
    <dxf>
      <font>
        <color theme="0" tint="-0.14996795556505021"/>
      </font>
    </dxf>
    <dxf>
      <font>
        <color theme="0"/>
      </font>
    </dxf>
    <dxf>
      <font>
        <color theme="0"/>
      </font>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font>
        <color theme="0"/>
      </font>
    </dxf>
    <dxf>
      <font>
        <color theme="0" tint="-0.14996795556505021"/>
      </font>
    </dxf>
    <dxf>
      <font>
        <color theme="0" tint="-0.14996795556505021"/>
      </font>
    </dxf>
    <dxf>
      <font>
        <color theme="0" tint="-0.24994659260841701"/>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3</xdr:col>
      <xdr:colOff>1485900</xdr:colOff>
      <xdr:row>0</xdr:row>
      <xdr:rowOff>2771775</xdr:rowOff>
    </xdr:to>
    <xdr:pic>
      <xdr:nvPicPr>
        <xdr:cNvPr id="2" name="Picture 1" descr="scale.jpg"/>
        <xdr:cNvPicPr>
          <a:picLocks noChangeAspect="1"/>
        </xdr:cNvPicPr>
      </xdr:nvPicPr>
      <xdr:blipFill>
        <a:blip xmlns:r="http://schemas.openxmlformats.org/officeDocument/2006/relationships" r:embed="rId1" cstate="print">
          <a:lum bright="30000"/>
        </a:blip>
        <a:stretch>
          <a:fillRect/>
        </a:stretch>
      </xdr:blipFill>
      <xdr:spPr>
        <a:xfrm>
          <a:off x="0" y="28575"/>
          <a:ext cx="6457950" cy="2743200"/>
        </a:xfrm>
        <a:prstGeom prst="rect">
          <a:avLst/>
        </a:prstGeom>
      </xdr:spPr>
    </xdr:pic>
    <xdr:clientData/>
  </xdr:twoCellAnchor>
  <xdr:twoCellAnchor>
    <xdr:from>
      <xdr:col>0</xdr:col>
      <xdr:colOff>47625</xdr:colOff>
      <xdr:row>0</xdr:row>
      <xdr:rowOff>171450</xdr:rowOff>
    </xdr:from>
    <xdr:to>
      <xdr:col>3</xdr:col>
      <xdr:colOff>1428750</xdr:colOff>
      <xdr:row>0</xdr:row>
      <xdr:rowOff>2628900</xdr:rowOff>
    </xdr:to>
    <xdr:sp macro="" textlink="">
      <xdr:nvSpPr>
        <xdr:cNvPr id="3" name="TextBox 2"/>
        <xdr:cNvSpPr txBox="1"/>
      </xdr:nvSpPr>
      <xdr:spPr>
        <a:xfrm>
          <a:off x="47625" y="171450"/>
          <a:ext cx="6353175" cy="2457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lang="en-US" sz="2800" b="1" baseline="0" smtClean="0">
              <a:solidFill>
                <a:sysClr val="windowText" lastClr="000000"/>
              </a:solidFill>
              <a:latin typeface="Arial" pitchFamily="34" charset="0"/>
              <a:ea typeface="+mn-ea"/>
              <a:cs typeface="Arial" pitchFamily="34" charset="0"/>
            </a:rPr>
            <a:t>2011 Weight Loss Challenge!</a:t>
          </a:r>
          <a:endParaRPr lang="en-US" sz="2800" b="1" baseline="0">
            <a:solidFill>
              <a:sysClr val="windowText" lastClr="000000"/>
            </a:solidFill>
            <a:latin typeface="+mn-lt"/>
            <a:ea typeface="+mn-ea"/>
            <a:cs typeface="+mn-cs"/>
          </a:endParaRPr>
        </a:p>
        <a:p>
          <a:r>
            <a:rPr lang="en-US" sz="1800" b="1" i="1" baseline="0" smtClean="0">
              <a:solidFill>
                <a:sysClr val="windowText" lastClr="000000"/>
              </a:solidFill>
              <a:latin typeface="+mn-lt"/>
              <a:ea typeface="+mn-ea"/>
              <a:cs typeface="+mn-cs"/>
            </a:rPr>
            <a:t>Contest Rules:</a:t>
          </a:r>
        </a:p>
        <a:p>
          <a:r>
            <a:rPr lang="en-US" sz="1500" b="1" baseline="0" smtClean="0">
              <a:solidFill>
                <a:sysClr val="windowText" lastClr="000000"/>
              </a:solidFill>
              <a:latin typeface="+mn-lt"/>
              <a:ea typeface="+mn-ea"/>
              <a:cs typeface="+mn-cs"/>
            </a:rPr>
            <a:t>• Weight loss is measured as a percent of total weight not on absolute weight</a:t>
          </a:r>
        </a:p>
        <a:p>
          <a:r>
            <a:rPr lang="en-US" sz="1500" b="1" baseline="0" smtClean="0">
              <a:solidFill>
                <a:sysClr val="windowText" lastClr="000000"/>
              </a:solidFill>
              <a:latin typeface="+mn-lt"/>
              <a:ea typeface="+mn-ea"/>
              <a:cs typeface="+mn-cs"/>
            </a:rPr>
            <a:t>• Weigh-in begins on </a:t>
          </a:r>
          <a:r>
            <a:rPr lang="en-US" sz="1500" b="1" i="1" u="sng" baseline="0" smtClean="0">
              <a:solidFill>
                <a:srgbClr val="C00000"/>
              </a:solidFill>
              <a:latin typeface="+mn-lt"/>
              <a:ea typeface="+mn-ea"/>
              <a:cs typeface="+mn-cs"/>
            </a:rPr>
            <a:t>Monday, January 11, 2010</a:t>
          </a:r>
        </a:p>
        <a:p>
          <a:r>
            <a:rPr lang="en-US" sz="1500" b="1" baseline="0" smtClean="0">
              <a:solidFill>
                <a:sysClr val="windowText" lastClr="000000"/>
              </a:solidFill>
              <a:latin typeface="+mn-lt"/>
              <a:ea typeface="+mn-ea"/>
              <a:cs typeface="+mn-cs"/>
            </a:rPr>
            <a:t>• Final Weight will be taken on </a:t>
          </a:r>
          <a:r>
            <a:rPr lang="en-US" sz="1500" b="1" i="1" u="sng" baseline="0" smtClean="0">
              <a:solidFill>
                <a:srgbClr val="C00000"/>
              </a:solidFill>
              <a:latin typeface="+mn-lt"/>
              <a:ea typeface="+mn-ea"/>
              <a:cs typeface="+mn-cs"/>
            </a:rPr>
            <a:t>Friday, April 9, 2010</a:t>
          </a:r>
        </a:p>
        <a:p>
          <a:r>
            <a:rPr lang="en-US" sz="1500" b="1" baseline="0" smtClean="0">
              <a:solidFill>
                <a:sysClr val="windowText" lastClr="000000"/>
              </a:solidFill>
              <a:latin typeface="+mn-lt"/>
              <a:ea typeface="+mn-ea"/>
              <a:cs typeface="+mn-cs"/>
            </a:rPr>
            <a:t>• There will be two interim weigh-ins on the first Monday of each month</a:t>
          </a:r>
        </a:p>
        <a:p>
          <a:r>
            <a:rPr lang="en-US" sz="1500" b="1" baseline="0" smtClean="0">
              <a:solidFill>
                <a:sysClr val="windowText" lastClr="000000"/>
              </a:solidFill>
              <a:latin typeface="+mn-lt"/>
              <a:ea typeface="+mn-ea"/>
              <a:cs typeface="+mn-cs"/>
            </a:rPr>
            <a:t>    o February 1, 2010</a:t>
          </a:r>
        </a:p>
        <a:p>
          <a:r>
            <a:rPr lang="en-US" sz="1500" b="1" baseline="0" smtClean="0">
              <a:solidFill>
                <a:sysClr val="windowText" lastClr="000000"/>
              </a:solidFill>
              <a:latin typeface="+mn-lt"/>
              <a:ea typeface="+mn-ea"/>
              <a:cs typeface="+mn-cs"/>
            </a:rPr>
            <a:t>    o March 1, 2010</a:t>
          </a:r>
        </a:p>
        <a:p>
          <a:r>
            <a:rPr lang="en-US" sz="1500" b="1" baseline="0" smtClean="0">
              <a:solidFill>
                <a:sysClr val="windowText" lastClr="000000"/>
              </a:solidFill>
              <a:latin typeface="+mn-lt"/>
              <a:ea typeface="+mn-ea"/>
              <a:cs typeface="+mn-cs"/>
            </a:rPr>
            <a:t>• Weights to be taken with empty pockets, and without shoes or belts</a:t>
          </a:r>
          <a:endParaRPr lang="en-US" sz="1500" b="1">
            <a:solidFill>
              <a:sysClr val="windowText" lastClr="000000"/>
            </a:solidFill>
            <a:latin typeface="Arial" pitchFamily="34" charset="0"/>
            <a:cs typeface="Arial" pitchFamily="34" charset="0"/>
          </a:endParaRPr>
        </a:p>
      </xdr:txBody>
    </xdr:sp>
    <xdr:clientData/>
  </xdr:twoCellAnchor>
</xdr:wsDr>
</file>

<file path=xl/tables/table1.xml><?xml version="1.0" encoding="utf-8"?>
<table xmlns="http://schemas.openxmlformats.org/spreadsheetml/2006/main" id="3" name="Table3" displayName="Table3" ref="A2:H36" totalsRowShown="0" headerRowDxfId="19" dataDxfId="18">
  <autoFilter ref="A2:H36"/>
  <tableColumns count="8">
    <tableColumn id="1" name="Name" dataDxfId="17"/>
    <tableColumn id="2" name="1/11/2010" dataDxfId="16"/>
    <tableColumn id="3" name="2/1/2010" dataDxfId="15"/>
    <tableColumn id="4" name="1st Weigh-in_x000a_Percent Lost" dataDxfId="14">
      <calculatedColumnFormula>(C3-B3)/ABS(B3) *-1</calculatedColumnFormula>
    </tableColumn>
    <tableColumn id="5" name="3/1/2010" dataDxfId="13"/>
    <tableColumn id="6" name="2nd Weigh-in_x000a_Percent Lost" dataDxfId="12">
      <calculatedColumnFormula>(E3-B3)/ABS(B3) *-1</calculatedColumnFormula>
    </tableColumn>
    <tableColumn id="7" name="4/9/2010" dataDxfId="11"/>
    <tableColumn id="8" name="FINAL Weigh-in_x000a_Percent Lost" dataDxfId="10">
      <calculatedColumnFormula>(G3-B3)/ABS(B3) *-1</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4" name="Table35" displayName="Table35" ref="A2:D36" totalsRowShown="0" headerRowDxfId="5" dataDxfId="4">
  <autoFilter ref="A2:D36"/>
  <tableColumns count="4">
    <tableColumn id="1" name="Name" dataDxfId="3">
      <calculatedColumnFormula>Table3[[#This Row],[Name]]</calculatedColumnFormula>
    </tableColumn>
    <tableColumn id="4" name="1st Weigh-in_x000a_Percent Lost" dataDxfId="2">
      <calculatedColumnFormula>Table3[[#This Row],[1st Weigh-in
Percent Lost]]</calculatedColumnFormula>
    </tableColumn>
    <tableColumn id="6" name="2nd Weigh-in_x000a_Percent Lost" dataDxfId="1">
      <calculatedColumnFormula>Table3[[#This Row],[2nd Weigh-in
Percent Lost]]</calculatedColumnFormula>
    </tableColumn>
    <tableColumn id="8" name="FINAL Weigh-in_x000a_Percent Lost" dataDxfId="0">
      <calculatedColumnFormula>Table3[[#This Row],[FINAL Weigh-in
Percent Lost]]</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view="pageBreakPreview" zoomScale="85" zoomScaleNormal="100" zoomScaleSheetLayoutView="85" workbookViewId="0">
      <selection sqref="A1:H1"/>
    </sheetView>
  </sheetViews>
  <sheetFormatPr defaultRowHeight="15" x14ac:dyDescent="0.25"/>
  <cols>
    <col min="1" max="1" width="29.7109375" style="1" customWidth="1"/>
    <col min="2" max="2" width="12" style="1" bestFit="1" customWidth="1"/>
    <col min="3" max="3" width="11" style="1" bestFit="1" customWidth="1"/>
    <col min="4" max="4" width="19.42578125" style="1" customWidth="1"/>
    <col min="5" max="5" width="11" style="1" bestFit="1" customWidth="1"/>
    <col min="6" max="6" width="19.42578125" style="1" customWidth="1"/>
    <col min="7" max="7" width="11" style="1" bestFit="1" customWidth="1"/>
    <col min="8" max="8" width="19.42578125" style="1" customWidth="1"/>
  </cols>
  <sheetData>
    <row r="1" spans="1:8" s="9" customFormat="1" ht="20.25" customHeight="1" x14ac:dyDescent="0.25">
      <c r="A1" s="13" t="s">
        <v>5</v>
      </c>
      <c r="B1" s="13"/>
      <c r="C1" s="13"/>
      <c r="D1" s="13"/>
      <c r="E1" s="13"/>
      <c r="F1" s="13"/>
      <c r="G1" s="13"/>
      <c r="H1" s="13"/>
    </row>
    <row r="2" spans="1:8" s="2" customFormat="1" ht="35.25" customHeight="1" x14ac:dyDescent="0.25">
      <c r="A2" s="3" t="s">
        <v>4</v>
      </c>
      <c r="B2" s="4" t="s">
        <v>0</v>
      </c>
      <c r="C2" s="4" t="s">
        <v>1</v>
      </c>
      <c r="D2" s="3" t="s">
        <v>6</v>
      </c>
      <c r="E2" s="4" t="s">
        <v>2</v>
      </c>
      <c r="F2" s="3" t="s">
        <v>7</v>
      </c>
      <c r="G2" s="4" t="s">
        <v>3</v>
      </c>
      <c r="H2" s="3" t="s">
        <v>8</v>
      </c>
    </row>
    <row r="3" spans="1:8" x14ac:dyDescent="0.25">
      <c r="A3" s="12" t="s">
        <v>9</v>
      </c>
      <c r="B3" s="1">
        <v>200</v>
      </c>
      <c r="C3" s="1">
        <v>196</v>
      </c>
      <c r="D3" s="5">
        <f>(C3-B3)/ABS(B3) *-1</f>
        <v>0.02</v>
      </c>
      <c r="E3" s="1">
        <v>194</v>
      </c>
      <c r="F3" s="5">
        <f>(E3-B3)/ABS(B3) *-1</f>
        <v>0.03</v>
      </c>
      <c r="G3" s="1">
        <v>190</v>
      </c>
      <c r="H3" s="5">
        <f>(G3-B3)/ABS(B3) *-1</f>
        <v>0.05</v>
      </c>
    </row>
    <row r="4" spans="1:8" x14ac:dyDescent="0.25">
      <c r="D4" s="5" t="e">
        <f t="shared" ref="D4:D36" si="0">(C4-B4)/ABS(B4) *-1</f>
        <v>#DIV/0!</v>
      </c>
      <c r="F4" s="5" t="e">
        <f t="shared" ref="F4:F36" si="1">(E4-B4)/ABS(B4) *-1</f>
        <v>#DIV/0!</v>
      </c>
      <c r="H4" s="5" t="e">
        <f t="shared" ref="H4:H36" si="2">(G4-B4)/ABS(B4) *-1</f>
        <v>#DIV/0!</v>
      </c>
    </row>
    <row r="5" spans="1:8" x14ac:dyDescent="0.25">
      <c r="D5" s="5" t="e">
        <f t="shared" si="0"/>
        <v>#DIV/0!</v>
      </c>
      <c r="F5" s="5" t="e">
        <f t="shared" si="1"/>
        <v>#DIV/0!</v>
      </c>
      <c r="H5" s="5" t="e">
        <f t="shared" si="2"/>
        <v>#DIV/0!</v>
      </c>
    </row>
    <row r="6" spans="1:8" x14ac:dyDescent="0.25">
      <c r="D6" s="5" t="e">
        <f t="shared" si="0"/>
        <v>#DIV/0!</v>
      </c>
      <c r="F6" s="5" t="e">
        <f t="shared" si="1"/>
        <v>#DIV/0!</v>
      </c>
      <c r="H6" s="5" t="e">
        <f t="shared" si="2"/>
        <v>#DIV/0!</v>
      </c>
    </row>
    <row r="7" spans="1:8" x14ac:dyDescent="0.25">
      <c r="D7" s="5" t="e">
        <f t="shared" si="0"/>
        <v>#DIV/0!</v>
      </c>
      <c r="F7" s="5" t="e">
        <f t="shared" si="1"/>
        <v>#DIV/0!</v>
      </c>
      <c r="H7" s="5" t="e">
        <f t="shared" si="2"/>
        <v>#DIV/0!</v>
      </c>
    </row>
    <row r="8" spans="1:8" x14ac:dyDescent="0.25">
      <c r="D8" s="5" t="e">
        <f t="shared" si="0"/>
        <v>#DIV/0!</v>
      </c>
      <c r="F8" s="5" t="e">
        <f t="shared" si="1"/>
        <v>#DIV/0!</v>
      </c>
      <c r="H8" s="5" t="e">
        <f t="shared" si="2"/>
        <v>#DIV/0!</v>
      </c>
    </row>
    <row r="9" spans="1:8" x14ac:dyDescent="0.25">
      <c r="D9" s="5" t="e">
        <f t="shared" si="0"/>
        <v>#DIV/0!</v>
      </c>
      <c r="F9" s="5" t="e">
        <f t="shared" si="1"/>
        <v>#DIV/0!</v>
      </c>
      <c r="H9" s="5" t="e">
        <f t="shared" si="2"/>
        <v>#DIV/0!</v>
      </c>
    </row>
    <row r="10" spans="1:8" x14ac:dyDescent="0.25">
      <c r="D10" s="5" t="e">
        <f t="shared" si="0"/>
        <v>#DIV/0!</v>
      </c>
      <c r="F10" s="5" t="e">
        <f t="shared" si="1"/>
        <v>#DIV/0!</v>
      </c>
      <c r="H10" s="5" t="e">
        <f t="shared" si="2"/>
        <v>#DIV/0!</v>
      </c>
    </row>
    <row r="11" spans="1:8" x14ac:dyDescent="0.25">
      <c r="D11" s="5" t="e">
        <f t="shared" si="0"/>
        <v>#DIV/0!</v>
      </c>
      <c r="F11" s="5" t="e">
        <f t="shared" si="1"/>
        <v>#DIV/0!</v>
      </c>
      <c r="H11" s="5" t="e">
        <f t="shared" si="2"/>
        <v>#DIV/0!</v>
      </c>
    </row>
    <row r="12" spans="1:8" x14ac:dyDescent="0.25">
      <c r="D12" s="5" t="e">
        <f t="shared" si="0"/>
        <v>#DIV/0!</v>
      </c>
      <c r="F12" s="5" t="e">
        <f t="shared" si="1"/>
        <v>#DIV/0!</v>
      </c>
      <c r="H12" s="5" t="e">
        <f t="shared" si="2"/>
        <v>#DIV/0!</v>
      </c>
    </row>
    <row r="13" spans="1:8" x14ac:dyDescent="0.25">
      <c r="D13" s="5" t="e">
        <f t="shared" si="0"/>
        <v>#DIV/0!</v>
      </c>
      <c r="F13" s="5" t="e">
        <f t="shared" si="1"/>
        <v>#DIV/0!</v>
      </c>
      <c r="H13" s="5" t="e">
        <f t="shared" si="2"/>
        <v>#DIV/0!</v>
      </c>
    </row>
    <row r="14" spans="1:8" x14ac:dyDescent="0.25">
      <c r="D14" s="5" t="e">
        <f t="shared" si="0"/>
        <v>#DIV/0!</v>
      </c>
      <c r="F14" s="5" t="e">
        <f t="shared" si="1"/>
        <v>#DIV/0!</v>
      </c>
      <c r="H14" s="5" t="e">
        <f t="shared" si="2"/>
        <v>#DIV/0!</v>
      </c>
    </row>
    <row r="15" spans="1:8" x14ac:dyDescent="0.25">
      <c r="D15" s="5" t="e">
        <f t="shared" si="0"/>
        <v>#DIV/0!</v>
      </c>
      <c r="F15" s="5" t="e">
        <f t="shared" si="1"/>
        <v>#DIV/0!</v>
      </c>
      <c r="H15" s="5" t="e">
        <f t="shared" si="2"/>
        <v>#DIV/0!</v>
      </c>
    </row>
    <row r="16" spans="1:8" x14ac:dyDescent="0.25">
      <c r="D16" s="5" t="e">
        <f t="shared" si="0"/>
        <v>#DIV/0!</v>
      </c>
      <c r="F16" s="5" t="e">
        <f t="shared" si="1"/>
        <v>#DIV/0!</v>
      </c>
      <c r="H16" s="5" t="e">
        <f t="shared" si="2"/>
        <v>#DIV/0!</v>
      </c>
    </row>
    <row r="17" spans="1:8" x14ac:dyDescent="0.25">
      <c r="D17" s="5" t="e">
        <f t="shared" si="0"/>
        <v>#DIV/0!</v>
      </c>
      <c r="F17" s="5" t="e">
        <f t="shared" si="1"/>
        <v>#DIV/0!</v>
      </c>
      <c r="H17" s="5" t="e">
        <f t="shared" si="2"/>
        <v>#DIV/0!</v>
      </c>
    </row>
    <row r="18" spans="1:8" x14ac:dyDescent="0.25">
      <c r="D18" s="5" t="e">
        <f t="shared" si="0"/>
        <v>#DIV/0!</v>
      </c>
      <c r="F18" s="5" t="e">
        <f t="shared" si="1"/>
        <v>#DIV/0!</v>
      </c>
      <c r="H18" s="5" t="e">
        <f t="shared" si="2"/>
        <v>#DIV/0!</v>
      </c>
    </row>
    <row r="19" spans="1:8" x14ac:dyDescent="0.25">
      <c r="D19" s="5" t="e">
        <f t="shared" si="0"/>
        <v>#DIV/0!</v>
      </c>
      <c r="F19" s="5" t="e">
        <f t="shared" si="1"/>
        <v>#DIV/0!</v>
      </c>
      <c r="H19" s="5" t="e">
        <f t="shared" si="2"/>
        <v>#DIV/0!</v>
      </c>
    </row>
    <row r="20" spans="1:8" x14ac:dyDescent="0.25">
      <c r="D20" s="5" t="e">
        <f t="shared" si="0"/>
        <v>#DIV/0!</v>
      </c>
      <c r="F20" s="5" t="e">
        <f t="shared" si="1"/>
        <v>#DIV/0!</v>
      </c>
      <c r="H20" s="5" t="e">
        <f t="shared" si="2"/>
        <v>#DIV/0!</v>
      </c>
    </row>
    <row r="21" spans="1:8" x14ac:dyDescent="0.25">
      <c r="D21" s="5" t="e">
        <f t="shared" si="0"/>
        <v>#DIV/0!</v>
      </c>
      <c r="F21" s="5" t="e">
        <f t="shared" si="1"/>
        <v>#DIV/0!</v>
      </c>
      <c r="H21" s="5" t="e">
        <f t="shared" si="2"/>
        <v>#DIV/0!</v>
      </c>
    </row>
    <row r="22" spans="1:8" x14ac:dyDescent="0.25">
      <c r="D22" s="5" t="e">
        <f t="shared" si="0"/>
        <v>#DIV/0!</v>
      </c>
      <c r="F22" s="5" t="e">
        <f t="shared" si="1"/>
        <v>#DIV/0!</v>
      </c>
      <c r="H22" s="5" t="e">
        <f t="shared" si="2"/>
        <v>#DIV/0!</v>
      </c>
    </row>
    <row r="23" spans="1:8" x14ac:dyDescent="0.25">
      <c r="D23" s="5" t="e">
        <f t="shared" si="0"/>
        <v>#DIV/0!</v>
      </c>
      <c r="F23" s="5" t="e">
        <f t="shared" si="1"/>
        <v>#DIV/0!</v>
      </c>
      <c r="H23" s="5" t="e">
        <f t="shared" si="2"/>
        <v>#DIV/0!</v>
      </c>
    </row>
    <row r="24" spans="1:8" x14ac:dyDescent="0.25">
      <c r="D24" s="5" t="e">
        <f t="shared" si="0"/>
        <v>#DIV/0!</v>
      </c>
      <c r="F24" s="5" t="e">
        <f t="shared" si="1"/>
        <v>#DIV/0!</v>
      </c>
      <c r="H24" s="5" t="e">
        <f t="shared" si="2"/>
        <v>#DIV/0!</v>
      </c>
    </row>
    <row r="25" spans="1:8" x14ac:dyDescent="0.25">
      <c r="A25" s="6"/>
      <c r="D25" s="5" t="e">
        <f t="shared" si="0"/>
        <v>#DIV/0!</v>
      </c>
      <c r="F25" s="5" t="e">
        <f t="shared" si="1"/>
        <v>#DIV/0!</v>
      </c>
      <c r="H25" s="5" t="e">
        <f t="shared" si="2"/>
        <v>#DIV/0!</v>
      </c>
    </row>
    <row r="26" spans="1:8" x14ac:dyDescent="0.25">
      <c r="D26" s="5" t="e">
        <f t="shared" si="0"/>
        <v>#DIV/0!</v>
      </c>
      <c r="F26" s="5" t="e">
        <f t="shared" si="1"/>
        <v>#DIV/0!</v>
      </c>
      <c r="H26" s="5" t="e">
        <f t="shared" si="2"/>
        <v>#DIV/0!</v>
      </c>
    </row>
    <row r="27" spans="1:8" x14ac:dyDescent="0.25">
      <c r="A27" s="6"/>
      <c r="D27" s="5" t="e">
        <f t="shared" si="0"/>
        <v>#DIV/0!</v>
      </c>
      <c r="F27" s="5" t="e">
        <f t="shared" si="1"/>
        <v>#DIV/0!</v>
      </c>
      <c r="H27" s="5" t="e">
        <f t="shared" si="2"/>
        <v>#DIV/0!</v>
      </c>
    </row>
    <row r="28" spans="1:8" x14ac:dyDescent="0.25">
      <c r="D28" s="5" t="e">
        <f t="shared" si="0"/>
        <v>#DIV/0!</v>
      </c>
      <c r="F28" s="5" t="e">
        <f t="shared" si="1"/>
        <v>#DIV/0!</v>
      </c>
      <c r="H28" s="5" t="e">
        <f t="shared" si="2"/>
        <v>#DIV/0!</v>
      </c>
    </row>
    <row r="29" spans="1:8" x14ac:dyDescent="0.25">
      <c r="D29" s="5" t="e">
        <f t="shared" si="0"/>
        <v>#DIV/0!</v>
      </c>
      <c r="F29" s="5" t="e">
        <f t="shared" si="1"/>
        <v>#DIV/0!</v>
      </c>
      <c r="H29" s="5" t="e">
        <f t="shared" si="2"/>
        <v>#DIV/0!</v>
      </c>
    </row>
    <row r="30" spans="1:8" x14ac:dyDescent="0.25">
      <c r="D30" s="5" t="e">
        <f t="shared" si="0"/>
        <v>#DIV/0!</v>
      </c>
      <c r="F30" s="5" t="e">
        <f t="shared" si="1"/>
        <v>#DIV/0!</v>
      </c>
      <c r="H30" s="5" t="e">
        <f t="shared" si="2"/>
        <v>#DIV/0!</v>
      </c>
    </row>
    <row r="31" spans="1:8" x14ac:dyDescent="0.25">
      <c r="D31" s="5" t="e">
        <f t="shared" si="0"/>
        <v>#DIV/0!</v>
      </c>
      <c r="F31" s="5" t="e">
        <f t="shared" si="1"/>
        <v>#DIV/0!</v>
      </c>
      <c r="H31" s="5" t="e">
        <f t="shared" si="2"/>
        <v>#DIV/0!</v>
      </c>
    </row>
    <row r="32" spans="1:8" x14ac:dyDescent="0.25">
      <c r="D32" s="5" t="e">
        <f t="shared" si="0"/>
        <v>#DIV/0!</v>
      </c>
      <c r="F32" s="5" t="e">
        <f t="shared" si="1"/>
        <v>#DIV/0!</v>
      </c>
      <c r="H32" s="5" t="e">
        <f t="shared" si="2"/>
        <v>#DIV/0!</v>
      </c>
    </row>
    <row r="33" spans="1:8" x14ac:dyDescent="0.25">
      <c r="D33" s="5" t="e">
        <f t="shared" si="0"/>
        <v>#DIV/0!</v>
      </c>
      <c r="F33" s="5" t="e">
        <f t="shared" si="1"/>
        <v>#DIV/0!</v>
      </c>
      <c r="H33" s="5" t="e">
        <f t="shared" si="2"/>
        <v>#DIV/0!</v>
      </c>
    </row>
    <row r="34" spans="1:8" x14ac:dyDescent="0.25">
      <c r="D34" s="5" t="e">
        <f t="shared" si="0"/>
        <v>#DIV/0!</v>
      </c>
      <c r="F34" s="5" t="e">
        <f t="shared" si="1"/>
        <v>#DIV/0!</v>
      </c>
      <c r="H34" s="5" t="e">
        <f t="shared" si="2"/>
        <v>#DIV/0!</v>
      </c>
    </row>
    <row r="35" spans="1:8" x14ac:dyDescent="0.25">
      <c r="D35" s="5" t="e">
        <f t="shared" si="0"/>
        <v>#DIV/0!</v>
      </c>
      <c r="F35" s="5" t="e">
        <f t="shared" si="1"/>
        <v>#DIV/0!</v>
      </c>
      <c r="H35" s="5" t="e">
        <f t="shared" si="2"/>
        <v>#DIV/0!</v>
      </c>
    </row>
    <row r="36" spans="1:8" x14ac:dyDescent="0.25">
      <c r="A36" s="6"/>
      <c r="D36" s="5" t="e">
        <f t="shared" si="0"/>
        <v>#DIV/0!</v>
      </c>
      <c r="F36" s="5" t="e">
        <f t="shared" si="1"/>
        <v>#DIV/0!</v>
      </c>
      <c r="H36" s="5" t="e">
        <f t="shared" si="2"/>
        <v>#DIV/0!</v>
      </c>
    </row>
  </sheetData>
  <mergeCells count="1">
    <mergeCell ref="A1:H1"/>
  </mergeCells>
  <conditionalFormatting sqref="D4 D6 D8 D10 D12 D14 D16 D18 D20 D22 D24 D26 D28 D30 D32 D34 D36">
    <cfRule type="containsErrors" dxfId="24" priority="5">
      <formula>ISERROR(D4)</formula>
    </cfRule>
  </conditionalFormatting>
  <conditionalFormatting sqref="D11 D13 D15 D17 D19 D21 D23 D25 D27 D29 D31 D33 D35">
    <cfRule type="containsErrors" dxfId="23" priority="4">
      <formula>ISERROR(D11)</formula>
    </cfRule>
  </conditionalFormatting>
  <conditionalFormatting sqref="F11 F13 F15 F17 F19 F21 F23 F25 F27 F29 F31 F33 F35 F9 F7 F5 D5 D7 D9 D11">
    <cfRule type="containsErrors" dxfId="22" priority="3">
      <formula>ISERROR(D5)</formula>
    </cfRule>
  </conditionalFormatting>
  <conditionalFormatting sqref="D13 D15 D17 D19 D21 D23 D25 D27 D29 D31 D33 D35 H35 H33 H31 H29 H27 H25 H23 H21 H19 H17 H15 H13 H11 H9 H7 H5">
    <cfRule type="containsErrors" dxfId="21" priority="2">
      <formula>ISERROR(D5)</formula>
    </cfRule>
  </conditionalFormatting>
  <conditionalFormatting sqref="F4 F6 F8 F10 F12 F14 F16 F18 F20 F22 F24 H24 H22 H20 H18 H16 H14 H12 H10 H8 H6 H4 F26 F28 F30 F32 F34 F36 H36 H34 H32 H30 H28 H26">
    <cfRule type="containsErrors" dxfId="20" priority="1">
      <formula>ISERROR(F4)</formula>
    </cfRule>
  </conditionalFormatting>
  <printOptions horizontalCentered="1"/>
  <pageMargins left="0.25" right="0.25" top="0.25" bottom="0.3" header="0.3" footer="0.2"/>
  <pageSetup orientation="landscape" r:id="rId1"/>
  <headerFooter>
    <oddFooter>&amp;CDO NOT PUBLISH</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view="pageBreakPreview" topLeftCell="A19" zoomScaleNormal="100" zoomScaleSheetLayoutView="100" workbookViewId="0">
      <selection sqref="A1:D1"/>
    </sheetView>
  </sheetViews>
  <sheetFormatPr defaultRowHeight="15" x14ac:dyDescent="0.25"/>
  <cols>
    <col min="1" max="1" width="29.7109375" style="1" customWidth="1"/>
    <col min="2" max="4" width="22.42578125" style="1" customWidth="1"/>
  </cols>
  <sheetData>
    <row r="1" spans="1:4" ht="220.5" customHeight="1" x14ac:dyDescent="0.25">
      <c r="A1" s="14"/>
      <c r="B1" s="14"/>
      <c r="C1" s="14"/>
      <c r="D1" s="14"/>
    </row>
    <row r="2" spans="1:4" s="2" customFormat="1" ht="35.25" customHeight="1" x14ac:dyDescent="0.25">
      <c r="A2" s="3" t="s">
        <v>4</v>
      </c>
      <c r="B2" s="3" t="s">
        <v>6</v>
      </c>
      <c r="C2" s="3" t="s">
        <v>7</v>
      </c>
      <c r="D2" s="3" t="s">
        <v>8</v>
      </c>
    </row>
    <row r="3" spans="1:4" x14ac:dyDescent="0.25">
      <c r="A3" s="10" t="str">
        <f>Table3[[#This Row],[Name]]</f>
        <v>Ima Winner</v>
      </c>
      <c r="B3" s="5">
        <f>Table3[[#This Row],[1st Weigh-in
Percent Lost]]</f>
        <v>0.02</v>
      </c>
      <c r="C3" s="5">
        <f>Table3[[#This Row],[2nd Weigh-in
Percent Lost]]</f>
        <v>0.03</v>
      </c>
      <c r="D3" s="5">
        <f>Table3[[#This Row],[FINAL Weigh-in
Percent Lost]]</f>
        <v>0.05</v>
      </c>
    </row>
    <row r="4" spans="1:4" x14ac:dyDescent="0.25">
      <c r="A4" s="10">
        <f>Table3[[#This Row],[Name]]</f>
        <v>0</v>
      </c>
      <c r="B4" s="7" t="e">
        <f>Table3[[#This Row],[1st Weigh-in
Percent Lost]]</f>
        <v>#DIV/0!</v>
      </c>
      <c r="C4" s="7" t="e">
        <f>Table3[[#This Row],[2nd Weigh-in
Percent Lost]]</f>
        <v>#DIV/0!</v>
      </c>
      <c r="D4" s="7" t="e">
        <f>Table3[[#This Row],[FINAL Weigh-in
Percent Lost]]</f>
        <v>#DIV/0!</v>
      </c>
    </row>
    <row r="5" spans="1:4" x14ac:dyDescent="0.25">
      <c r="A5" s="10">
        <f>Table3[[#This Row],[Name]]</f>
        <v>0</v>
      </c>
      <c r="B5" s="7" t="e">
        <f>Table3[[#This Row],[1st Weigh-in
Percent Lost]]</f>
        <v>#DIV/0!</v>
      </c>
      <c r="C5" s="7" t="e">
        <f>Table3[[#This Row],[2nd Weigh-in
Percent Lost]]</f>
        <v>#DIV/0!</v>
      </c>
      <c r="D5" s="7" t="e">
        <f>Table3[[#This Row],[FINAL Weigh-in
Percent Lost]]</f>
        <v>#DIV/0!</v>
      </c>
    </row>
    <row r="6" spans="1:4" x14ac:dyDescent="0.25">
      <c r="A6" s="10">
        <f>Table3[[#This Row],[Name]]</f>
        <v>0</v>
      </c>
      <c r="B6" s="7" t="e">
        <f>Table3[[#This Row],[1st Weigh-in
Percent Lost]]</f>
        <v>#DIV/0!</v>
      </c>
      <c r="C6" s="7" t="e">
        <f>Table3[[#This Row],[2nd Weigh-in
Percent Lost]]</f>
        <v>#DIV/0!</v>
      </c>
      <c r="D6" s="7" t="e">
        <f>Table3[[#This Row],[FINAL Weigh-in
Percent Lost]]</f>
        <v>#DIV/0!</v>
      </c>
    </row>
    <row r="7" spans="1:4" x14ac:dyDescent="0.25">
      <c r="A7" s="10">
        <f>Table3[[#This Row],[Name]]</f>
        <v>0</v>
      </c>
      <c r="B7" s="7" t="e">
        <f>Table3[[#This Row],[1st Weigh-in
Percent Lost]]</f>
        <v>#DIV/0!</v>
      </c>
      <c r="C7" s="7" t="e">
        <f>Table3[[#This Row],[2nd Weigh-in
Percent Lost]]</f>
        <v>#DIV/0!</v>
      </c>
      <c r="D7" s="7" t="e">
        <f>Table3[[#This Row],[FINAL Weigh-in
Percent Lost]]</f>
        <v>#DIV/0!</v>
      </c>
    </row>
    <row r="8" spans="1:4" x14ac:dyDescent="0.25">
      <c r="A8" s="10">
        <f>Table3[[#This Row],[Name]]</f>
        <v>0</v>
      </c>
      <c r="B8" s="7" t="e">
        <f>Table3[[#This Row],[1st Weigh-in
Percent Lost]]</f>
        <v>#DIV/0!</v>
      </c>
      <c r="C8" s="7" t="e">
        <f>Table3[[#This Row],[2nd Weigh-in
Percent Lost]]</f>
        <v>#DIV/0!</v>
      </c>
      <c r="D8" s="7" t="e">
        <f>Table3[[#This Row],[FINAL Weigh-in
Percent Lost]]</f>
        <v>#DIV/0!</v>
      </c>
    </row>
    <row r="9" spans="1:4" x14ac:dyDescent="0.25">
      <c r="A9" s="10">
        <f>Table3[[#This Row],[Name]]</f>
        <v>0</v>
      </c>
      <c r="B9" s="7" t="e">
        <f>Table3[[#This Row],[1st Weigh-in
Percent Lost]]</f>
        <v>#DIV/0!</v>
      </c>
      <c r="C9" s="7" t="e">
        <f>Table3[[#This Row],[2nd Weigh-in
Percent Lost]]</f>
        <v>#DIV/0!</v>
      </c>
      <c r="D9" s="7" t="e">
        <f>Table3[[#This Row],[FINAL Weigh-in
Percent Lost]]</f>
        <v>#DIV/0!</v>
      </c>
    </row>
    <row r="10" spans="1:4" x14ac:dyDescent="0.25">
      <c r="A10" s="10">
        <f>Table3[[#This Row],[Name]]</f>
        <v>0</v>
      </c>
      <c r="B10" s="7" t="e">
        <f>Table3[[#This Row],[1st Weigh-in
Percent Lost]]</f>
        <v>#DIV/0!</v>
      </c>
      <c r="C10" s="7" t="e">
        <f>Table3[[#This Row],[2nd Weigh-in
Percent Lost]]</f>
        <v>#DIV/0!</v>
      </c>
      <c r="D10" s="7" t="e">
        <f>Table3[[#This Row],[FINAL Weigh-in
Percent Lost]]</f>
        <v>#DIV/0!</v>
      </c>
    </row>
    <row r="11" spans="1:4" x14ac:dyDescent="0.25">
      <c r="A11" s="10">
        <f>Table3[[#This Row],[Name]]</f>
        <v>0</v>
      </c>
      <c r="B11" s="7" t="e">
        <f>Table3[[#This Row],[1st Weigh-in
Percent Lost]]</f>
        <v>#DIV/0!</v>
      </c>
      <c r="C11" s="7" t="e">
        <f>Table3[[#This Row],[2nd Weigh-in
Percent Lost]]</f>
        <v>#DIV/0!</v>
      </c>
      <c r="D11" s="7" t="e">
        <f>Table3[[#This Row],[FINAL Weigh-in
Percent Lost]]</f>
        <v>#DIV/0!</v>
      </c>
    </row>
    <row r="12" spans="1:4" x14ac:dyDescent="0.25">
      <c r="A12" s="10">
        <f>Table3[[#This Row],[Name]]</f>
        <v>0</v>
      </c>
      <c r="B12" s="7" t="e">
        <f>Table3[[#This Row],[1st Weigh-in
Percent Lost]]</f>
        <v>#DIV/0!</v>
      </c>
      <c r="C12" s="7" t="e">
        <f>Table3[[#This Row],[2nd Weigh-in
Percent Lost]]</f>
        <v>#DIV/0!</v>
      </c>
      <c r="D12" s="7" t="e">
        <f>Table3[[#This Row],[FINAL Weigh-in
Percent Lost]]</f>
        <v>#DIV/0!</v>
      </c>
    </row>
    <row r="13" spans="1:4" x14ac:dyDescent="0.25">
      <c r="A13" s="10">
        <f>Table3[[#This Row],[Name]]</f>
        <v>0</v>
      </c>
      <c r="B13" s="7" t="e">
        <f>Table3[[#This Row],[1st Weigh-in
Percent Lost]]</f>
        <v>#DIV/0!</v>
      </c>
      <c r="C13" s="7" t="e">
        <f>Table3[[#This Row],[2nd Weigh-in
Percent Lost]]</f>
        <v>#DIV/0!</v>
      </c>
      <c r="D13" s="7" t="e">
        <f>Table3[[#This Row],[FINAL Weigh-in
Percent Lost]]</f>
        <v>#DIV/0!</v>
      </c>
    </row>
    <row r="14" spans="1:4" x14ac:dyDescent="0.25">
      <c r="A14" s="10">
        <f>Table3[[#This Row],[Name]]</f>
        <v>0</v>
      </c>
      <c r="B14" s="7" t="e">
        <f>Table3[[#This Row],[1st Weigh-in
Percent Lost]]</f>
        <v>#DIV/0!</v>
      </c>
      <c r="C14" s="7" t="e">
        <f>Table3[[#This Row],[2nd Weigh-in
Percent Lost]]</f>
        <v>#DIV/0!</v>
      </c>
      <c r="D14" s="7" t="e">
        <f>Table3[[#This Row],[FINAL Weigh-in
Percent Lost]]</f>
        <v>#DIV/0!</v>
      </c>
    </row>
    <row r="15" spans="1:4" x14ac:dyDescent="0.25">
      <c r="A15" s="10">
        <f>Table3[[#This Row],[Name]]</f>
        <v>0</v>
      </c>
      <c r="B15" s="7" t="e">
        <f>Table3[[#This Row],[1st Weigh-in
Percent Lost]]</f>
        <v>#DIV/0!</v>
      </c>
      <c r="C15" s="7" t="e">
        <f>Table3[[#This Row],[2nd Weigh-in
Percent Lost]]</f>
        <v>#DIV/0!</v>
      </c>
      <c r="D15" s="7" t="e">
        <f>Table3[[#This Row],[FINAL Weigh-in
Percent Lost]]</f>
        <v>#DIV/0!</v>
      </c>
    </row>
    <row r="16" spans="1:4" x14ac:dyDescent="0.25">
      <c r="A16" s="10">
        <f>Table3[[#This Row],[Name]]</f>
        <v>0</v>
      </c>
      <c r="B16" s="7" t="e">
        <f>Table3[[#This Row],[1st Weigh-in
Percent Lost]]</f>
        <v>#DIV/0!</v>
      </c>
      <c r="C16" s="7" t="e">
        <f>Table3[[#This Row],[2nd Weigh-in
Percent Lost]]</f>
        <v>#DIV/0!</v>
      </c>
      <c r="D16" s="7" t="e">
        <f>Table3[[#This Row],[FINAL Weigh-in
Percent Lost]]</f>
        <v>#DIV/0!</v>
      </c>
    </row>
    <row r="17" spans="1:4" x14ac:dyDescent="0.25">
      <c r="A17" s="10">
        <f>Table3[[#This Row],[Name]]</f>
        <v>0</v>
      </c>
      <c r="B17" s="7" t="e">
        <f>Table3[[#This Row],[1st Weigh-in
Percent Lost]]</f>
        <v>#DIV/0!</v>
      </c>
      <c r="C17" s="7" t="e">
        <f>Table3[[#This Row],[2nd Weigh-in
Percent Lost]]</f>
        <v>#DIV/0!</v>
      </c>
      <c r="D17" s="7" t="e">
        <f>Table3[[#This Row],[FINAL Weigh-in
Percent Lost]]</f>
        <v>#DIV/0!</v>
      </c>
    </row>
    <row r="18" spans="1:4" x14ac:dyDescent="0.25">
      <c r="A18" s="10">
        <f>Table3[[#This Row],[Name]]</f>
        <v>0</v>
      </c>
      <c r="B18" s="7" t="e">
        <f>Table3[[#This Row],[1st Weigh-in
Percent Lost]]</f>
        <v>#DIV/0!</v>
      </c>
      <c r="C18" s="7" t="e">
        <f>Table3[[#This Row],[2nd Weigh-in
Percent Lost]]</f>
        <v>#DIV/0!</v>
      </c>
      <c r="D18" s="7" t="e">
        <f>Table3[[#This Row],[FINAL Weigh-in
Percent Lost]]</f>
        <v>#DIV/0!</v>
      </c>
    </row>
    <row r="19" spans="1:4" x14ac:dyDescent="0.25">
      <c r="A19" s="10">
        <f>Table3[[#This Row],[Name]]</f>
        <v>0</v>
      </c>
      <c r="B19" s="7" t="e">
        <f>Table3[[#This Row],[1st Weigh-in
Percent Lost]]</f>
        <v>#DIV/0!</v>
      </c>
      <c r="C19" s="7" t="e">
        <f>Table3[[#This Row],[2nd Weigh-in
Percent Lost]]</f>
        <v>#DIV/0!</v>
      </c>
      <c r="D19" s="7" t="e">
        <f>Table3[[#This Row],[FINAL Weigh-in
Percent Lost]]</f>
        <v>#DIV/0!</v>
      </c>
    </row>
    <row r="20" spans="1:4" x14ac:dyDescent="0.25">
      <c r="A20" s="10">
        <f>Table3[[#This Row],[Name]]</f>
        <v>0</v>
      </c>
      <c r="B20" s="7" t="e">
        <f>Table3[[#This Row],[1st Weigh-in
Percent Lost]]</f>
        <v>#DIV/0!</v>
      </c>
      <c r="C20" s="7" t="e">
        <f>Table3[[#This Row],[2nd Weigh-in
Percent Lost]]</f>
        <v>#DIV/0!</v>
      </c>
      <c r="D20" s="7" t="e">
        <f>Table3[[#This Row],[FINAL Weigh-in
Percent Lost]]</f>
        <v>#DIV/0!</v>
      </c>
    </row>
    <row r="21" spans="1:4" x14ac:dyDescent="0.25">
      <c r="A21" s="10">
        <f>Table3[[#This Row],[Name]]</f>
        <v>0</v>
      </c>
      <c r="B21" s="7" t="e">
        <f>Table3[[#This Row],[1st Weigh-in
Percent Lost]]</f>
        <v>#DIV/0!</v>
      </c>
      <c r="C21" s="7" t="e">
        <f>Table3[[#This Row],[2nd Weigh-in
Percent Lost]]</f>
        <v>#DIV/0!</v>
      </c>
      <c r="D21" s="7" t="e">
        <f>Table3[[#This Row],[FINAL Weigh-in
Percent Lost]]</f>
        <v>#DIV/0!</v>
      </c>
    </row>
    <row r="22" spans="1:4" x14ac:dyDescent="0.25">
      <c r="A22" s="10">
        <f>Table3[[#This Row],[Name]]</f>
        <v>0</v>
      </c>
      <c r="B22" s="7" t="e">
        <f>Table3[[#This Row],[1st Weigh-in
Percent Lost]]</f>
        <v>#DIV/0!</v>
      </c>
      <c r="C22" s="7" t="e">
        <f>Table3[[#This Row],[2nd Weigh-in
Percent Lost]]</f>
        <v>#DIV/0!</v>
      </c>
      <c r="D22" s="7" t="e">
        <f>Table3[[#This Row],[FINAL Weigh-in
Percent Lost]]</f>
        <v>#DIV/0!</v>
      </c>
    </row>
    <row r="23" spans="1:4" x14ac:dyDescent="0.25">
      <c r="A23" s="10">
        <f>Table3[[#This Row],[Name]]</f>
        <v>0</v>
      </c>
      <c r="B23" s="7" t="e">
        <f>Table3[[#This Row],[1st Weigh-in
Percent Lost]]</f>
        <v>#DIV/0!</v>
      </c>
      <c r="C23" s="7" t="e">
        <f>Table3[[#This Row],[2nd Weigh-in
Percent Lost]]</f>
        <v>#DIV/0!</v>
      </c>
      <c r="D23" s="7" t="e">
        <f>Table3[[#This Row],[FINAL Weigh-in
Percent Lost]]</f>
        <v>#DIV/0!</v>
      </c>
    </row>
    <row r="24" spans="1:4" x14ac:dyDescent="0.25">
      <c r="A24" s="10">
        <f>Table3[[#This Row],[Name]]</f>
        <v>0</v>
      </c>
      <c r="B24" s="7" t="e">
        <f>Table3[[#This Row],[1st Weigh-in
Percent Lost]]</f>
        <v>#DIV/0!</v>
      </c>
      <c r="C24" s="7" t="e">
        <f>Table3[[#This Row],[2nd Weigh-in
Percent Lost]]</f>
        <v>#DIV/0!</v>
      </c>
      <c r="D24" s="7" t="e">
        <f>Table3[[#This Row],[FINAL Weigh-in
Percent Lost]]</f>
        <v>#DIV/0!</v>
      </c>
    </row>
    <row r="25" spans="1:4" x14ac:dyDescent="0.25">
      <c r="A25" s="11">
        <f>Table3[[#This Row],[Name]]</f>
        <v>0</v>
      </c>
      <c r="B25" s="8" t="e">
        <f>Table3[[#This Row],[1st Weigh-in
Percent Lost]]</f>
        <v>#DIV/0!</v>
      </c>
      <c r="C25" s="8" t="e">
        <f>Table3[[#This Row],[2nd Weigh-in
Percent Lost]]</f>
        <v>#DIV/0!</v>
      </c>
      <c r="D25" s="8" t="e">
        <f>Table3[[#This Row],[FINAL Weigh-in
Percent Lost]]</f>
        <v>#DIV/0!</v>
      </c>
    </row>
    <row r="26" spans="1:4" x14ac:dyDescent="0.25">
      <c r="A26" s="10">
        <f>Table3[[#This Row],[Name]]</f>
        <v>0</v>
      </c>
      <c r="B26" s="7" t="e">
        <f>Table3[[#This Row],[1st Weigh-in
Percent Lost]]</f>
        <v>#DIV/0!</v>
      </c>
      <c r="C26" s="7" t="e">
        <f>Table3[[#This Row],[2nd Weigh-in
Percent Lost]]</f>
        <v>#DIV/0!</v>
      </c>
      <c r="D26" s="7" t="e">
        <f>Table3[[#This Row],[FINAL Weigh-in
Percent Lost]]</f>
        <v>#DIV/0!</v>
      </c>
    </row>
    <row r="27" spans="1:4" x14ac:dyDescent="0.25">
      <c r="A27" s="11">
        <f>Table3[[#This Row],[Name]]</f>
        <v>0</v>
      </c>
      <c r="B27" s="8" t="e">
        <f>Table3[[#This Row],[1st Weigh-in
Percent Lost]]</f>
        <v>#DIV/0!</v>
      </c>
      <c r="C27" s="8" t="e">
        <f>Table3[[#This Row],[2nd Weigh-in
Percent Lost]]</f>
        <v>#DIV/0!</v>
      </c>
      <c r="D27" s="8" t="e">
        <f>Table3[[#This Row],[FINAL Weigh-in
Percent Lost]]</f>
        <v>#DIV/0!</v>
      </c>
    </row>
    <row r="28" spans="1:4" x14ac:dyDescent="0.25">
      <c r="A28" s="10">
        <f>Table3[[#This Row],[Name]]</f>
        <v>0</v>
      </c>
      <c r="B28" s="7" t="e">
        <f>Table3[[#This Row],[1st Weigh-in
Percent Lost]]</f>
        <v>#DIV/0!</v>
      </c>
      <c r="C28" s="7" t="e">
        <f>Table3[[#This Row],[2nd Weigh-in
Percent Lost]]</f>
        <v>#DIV/0!</v>
      </c>
      <c r="D28" s="7" t="e">
        <f>Table3[[#This Row],[FINAL Weigh-in
Percent Lost]]</f>
        <v>#DIV/0!</v>
      </c>
    </row>
    <row r="29" spans="1:4" x14ac:dyDescent="0.25">
      <c r="A29" s="10">
        <f>Table3[[#This Row],[Name]]</f>
        <v>0</v>
      </c>
      <c r="B29" s="7" t="e">
        <f>Table3[[#This Row],[1st Weigh-in
Percent Lost]]</f>
        <v>#DIV/0!</v>
      </c>
      <c r="C29" s="7" t="e">
        <f>Table3[[#This Row],[2nd Weigh-in
Percent Lost]]</f>
        <v>#DIV/0!</v>
      </c>
      <c r="D29" s="7" t="e">
        <f>Table3[[#This Row],[FINAL Weigh-in
Percent Lost]]</f>
        <v>#DIV/0!</v>
      </c>
    </row>
    <row r="30" spans="1:4" x14ac:dyDescent="0.25">
      <c r="A30" s="10">
        <f>Table3[[#This Row],[Name]]</f>
        <v>0</v>
      </c>
      <c r="B30" s="7" t="e">
        <f>Table3[[#This Row],[1st Weigh-in
Percent Lost]]</f>
        <v>#DIV/0!</v>
      </c>
      <c r="C30" s="7" t="e">
        <f>Table3[[#This Row],[2nd Weigh-in
Percent Lost]]</f>
        <v>#DIV/0!</v>
      </c>
      <c r="D30" s="7" t="e">
        <f>Table3[[#This Row],[FINAL Weigh-in
Percent Lost]]</f>
        <v>#DIV/0!</v>
      </c>
    </row>
    <row r="31" spans="1:4" x14ac:dyDescent="0.25">
      <c r="A31" s="10">
        <f>Table3[[#This Row],[Name]]</f>
        <v>0</v>
      </c>
      <c r="B31" s="7" t="e">
        <f>Table3[[#This Row],[1st Weigh-in
Percent Lost]]</f>
        <v>#DIV/0!</v>
      </c>
      <c r="C31" s="7" t="e">
        <f>Table3[[#This Row],[2nd Weigh-in
Percent Lost]]</f>
        <v>#DIV/0!</v>
      </c>
      <c r="D31" s="7" t="e">
        <f>Table3[[#This Row],[FINAL Weigh-in
Percent Lost]]</f>
        <v>#DIV/0!</v>
      </c>
    </row>
    <row r="32" spans="1:4" x14ac:dyDescent="0.25">
      <c r="A32" s="10">
        <f>Table3[[#This Row],[Name]]</f>
        <v>0</v>
      </c>
      <c r="B32" s="7" t="e">
        <f>Table3[[#This Row],[1st Weigh-in
Percent Lost]]</f>
        <v>#DIV/0!</v>
      </c>
      <c r="C32" s="7" t="e">
        <f>Table3[[#This Row],[2nd Weigh-in
Percent Lost]]</f>
        <v>#DIV/0!</v>
      </c>
      <c r="D32" s="7" t="e">
        <f>Table3[[#This Row],[FINAL Weigh-in
Percent Lost]]</f>
        <v>#DIV/0!</v>
      </c>
    </row>
    <row r="33" spans="1:4" x14ac:dyDescent="0.25">
      <c r="A33" s="10">
        <f>Table3[[#This Row],[Name]]</f>
        <v>0</v>
      </c>
      <c r="B33" s="7" t="e">
        <f>Table3[[#This Row],[1st Weigh-in
Percent Lost]]</f>
        <v>#DIV/0!</v>
      </c>
      <c r="C33" s="7" t="e">
        <f>Table3[[#This Row],[2nd Weigh-in
Percent Lost]]</f>
        <v>#DIV/0!</v>
      </c>
      <c r="D33" s="7" t="e">
        <f>Table3[[#This Row],[FINAL Weigh-in
Percent Lost]]</f>
        <v>#DIV/0!</v>
      </c>
    </row>
    <row r="34" spans="1:4" x14ac:dyDescent="0.25">
      <c r="A34" s="10">
        <f>Table3[[#This Row],[Name]]</f>
        <v>0</v>
      </c>
      <c r="B34" s="7" t="e">
        <f>Table3[[#This Row],[1st Weigh-in
Percent Lost]]</f>
        <v>#DIV/0!</v>
      </c>
      <c r="C34" s="7" t="e">
        <f>Table3[[#This Row],[2nd Weigh-in
Percent Lost]]</f>
        <v>#DIV/0!</v>
      </c>
      <c r="D34" s="7" t="e">
        <f>Table3[[#This Row],[FINAL Weigh-in
Percent Lost]]</f>
        <v>#DIV/0!</v>
      </c>
    </row>
    <row r="35" spans="1:4" x14ac:dyDescent="0.25">
      <c r="A35" s="10">
        <f>Table3[[#This Row],[Name]]</f>
        <v>0</v>
      </c>
      <c r="B35" s="7" t="e">
        <f>Table3[[#This Row],[1st Weigh-in
Percent Lost]]</f>
        <v>#DIV/0!</v>
      </c>
      <c r="C35" s="7" t="e">
        <f>Table3[[#This Row],[2nd Weigh-in
Percent Lost]]</f>
        <v>#DIV/0!</v>
      </c>
      <c r="D35" s="7" t="e">
        <f>Table3[[#This Row],[FINAL Weigh-in
Percent Lost]]</f>
        <v>#DIV/0!</v>
      </c>
    </row>
    <row r="36" spans="1:4" x14ac:dyDescent="0.25">
      <c r="A36" s="11">
        <f>Table3[[#This Row],[Name]]</f>
        <v>0</v>
      </c>
      <c r="B36" s="8" t="e">
        <f>Table3[[#This Row],[1st Weigh-in
Percent Lost]]</f>
        <v>#DIV/0!</v>
      </c>
      <c r="C36" s="8" t="e">
        <f>Table3[[#This Row],[2nd Weigh-in
Percent Lost]]</f>
        <v>#DIV/0!</v>
      </c>
      <c r="D36" s="8" t="e">
        <f>Table3[[#This Row],[FINAL Weigh-in
Percent Lost]]</f>
        <v>#DIV/0!</v>
      </c>
    </row>
  </sheetData>
  <mergeCells count="1">
    <mergeCell ref="A1:D1"/>
  </mergeCells>
  <conditionalFormatting sqref="B10:D10 B8:D8 B6:D6 B4:D4 B12:D12 B14:D14 B16:D16 B18:D18 B20:D20 B22:D22 B24:D24">
    <cfRule type="containsErrors" dxfId="9" priority="4">
      <formula>ISERROR(B4)</formula>
    </cfRule>
  </conditionalFormatting>
  <conditionalFormatting sqref="B26:D26 B28:D28 B30:D30 B32:D32 B34:D34 B36:D36">
    <cfRule type="containsErrors" dxfId="8" priority="3">
      <formula>ISERROR(B26)</formula>
    </cfRule>
  </conditionalFormatting>
  <conditionalFormatting sqref="B11:D11 B13:D13 B15:D15 B17:D17 B19:D19 B21:D21 B23:D25 B27:D27 B29:D29 B31:D31 B33:D35 B9:D9 B7:D7 B5:D5 B3:D3">
    <cfRule type="containsErrors" dxfId="7" priority="2">
      <formula>ISERROR(B3)</formula>
    </cfRule>
  </conditionalFormatting>
  <conditionalFormatting sqref="B24:D24 B34:D34">
    <cfRule type="containsErrors" dxfId="6" priority="1">
      <formula>ISERROR(B24)</formula>
    </cfRule>
  </conditionalFormatting>
  <printOptions horizontalCentered="1"/>
  <pageMargins left="0.25" right="0.25" top="0.25" bottom="0.2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A9CE4FC-E02D-4F6C-B41C-47E8AF599B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 OFFICIAL MONITOR ONLY</vt:lpstr>
      <vt:lpstr>Printable List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Zenee Miller</dc:creator>
  <cp:keywords/>
  <dc:description/>
  <cp:lastModifiedBy>Raheel Almas</cp:lastModifiedBy>
  <cp:lastPrinted>2011-01-20T03:36:44Z</cp:lastPrinted>
  <dcterms:created xsi:type="dcterms:W3CDTF">2011-01-20T03:46:49Z</dcterms:created>
  <dcterms:modified xsi:type="dcterms:W3CDTF">2018-04-10T18:57:52Z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TC300085789990</vt:lpwstr>
  </property>
</Properties>
</file>