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<sst xmlns="http://schemas.openxmlformats.org/spreadsheetml/2006/main" count="71" uniqueCount="56">
  <si>
    <t>FAMILY MONTHLY BUDGET SCHEDULE</t>
  </si>
  <si>
    <t>Yearly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</si>
  <si>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</si>
  <si>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</si>
  <si>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</si>
  <si>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</si>
  <si>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</si>
  <si>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</si>
  <si>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</si>
  <si>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</si>
  <si>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</si>
  <si>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</si>
  <si>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</si>
  <si>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</si>
  <si>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</si>
  <si>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INCOME DESCRIPTION</t>
  </si>
  <si>
    <t>Wages (takehome) - partner 1</t>
  </si>
  <si>
    <t>Wages (takehome) - partner 2</t>
  </si>
  <si>
    <t>Interest and dividends</t>
  </si>
  <si>
    <t>Miscellaneous</t>
  </si>
  <si>
    <t>TOTAL INCOME</t>
  </si>
  <si>
    <t>EXPENSE DESCRIPTION</t>
  </si>
  <si>
    <t xml:space="preserve"> </t>
  </si>
  <si>
    <t>Auto expense</t>
  </si>
  <si>
    <t>Auto insurance</t>
  </si>
  <si>
    <t>Auto payment</t>
  </si>
  <si>
    <t>Beauty shop and barber</t>
  </si>
  <si>
    <t>Cable TV</t>
  </si>
  <si>
    <t>Charity</t>
  </si>
  <si>
    <t>Child care</t>
  </si>
  <si>
    <t>Clothing</t>
  </si>
  <si>
    <t>Credit card payments</t>
  </si>
  <si>
    <t>Dues and subcriptions</t>
  </si>
  <si>
    <t>Electricity</t>
  </si>
  <si>
    <t>Entertainment and recreation</t>
  </si>
  <si>
    <t>Gas company</t>
  </si>
  <si>
    <t>Gifts</t>
  </si>
  <si>
    <t>Groceries and outside meals</t>
  </si>
  <si>
    <t>Health insurance</t>
  </si>
  <si>
    <t>Home repairs</t>
  </si>
  <si>
    <t>Household</t>
  </si>
  <si>
    <t>Income tax (additional)</t>
  </si>
  <si>
    <t>Laundry and drycleaning</t>
  </si>
  <si>
    <t>Life insurance</t>
  </si>
  <si>
    <t>Medical and dental</t>
  </si>
  <si>
    <t>Mortgage payment</t>
  </si>
  <si>
    <t>Other debt payments</t>
  </si>
  <si>
    <t>Rent</t>
  </si>
  <si>
    <t>School expenses</t>
  </si>
  <si>
    <t>Telephone bill</t>
  </si>
  <si>
    <t>Tuition</t>
  </si>
  <si>
    <t>Vacations</t>
  </si>
  <si>
    <t>Water</t>
  </si>
  <si>
    <t xml:space="preserve">   Other</t>
  </si>
  <si>
    <t>TOTAL EXPENSES</t>
  </si>
  <si>
    <t>CASH (SHORT) EXTRA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</si>
</sst>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-1c09] #,##0.00;[RED]-[$R-1c09] 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>
      <alignment/>
    </xf>
    <xf numFmtId="0" fontId="1" fillId="0" borderId="0" applyNumberFormat="0" applyFill="0" applyBorder="0" applyAlignment="0" applyProtection="0">
      <alignment/>
    </xf>
    <xf numFmtId="0" fontId="2" fillId="0" borderId="0" applyNumberFormat="0" applyFill="0" applyBorder="0" applyAlignment="0" applyProtection="0">
      <alignment/>
    </xf>
    <xf numFmtId="0" fontId="2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0" fontId="0" fillId="0" borderId="0" applyNumberFormat="0" applyFill="0" applyBorder="0" applyAlignment="0" applyProtection="0">
      <alignment/>
    </xf>
    <xf numFmtId="43" fontId="0" fillId="0" borderId="0" applyFont="0" applyFill="0" applyBorder="0" applyAlignment="0" applyProtection="0">
      <alignment/>
    </xf>
    <xf numFmtId="41" fontId="0" fillId="0" borderId="0" applyFont="0" applyFill="0" applyBorder="0" applyAlignment="0" applyProtection="0">
      <alignment/>
    </xf>
    <xf numFmtId="44" fontId="0" fillId="0" borderId="0" applyFont="0" applyFill="0" applyBorder="0" applyAlignment="0" applyProtection="0">
      <alignment/>
    </xf>
    <xf numFmtId="42" fontId="0" fillId="0" borderId="0" applyFont="0" applyFill="0" applyBorder="0" applyAlignment="0" applyProtection="0">
      <alignment/>
    </xf>
    <xf numFmtId="9" fontId="0" fillId="0" borderId="0" applyFont="0" applyFill="0" applyBorder="0" applyAlignment="0" applyProtection="0">
      <alignment/>
    </xf>
  </cellStyleXfs>
  <cellXfs count="10299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Fill="1" applyAlignment="1">
      <alignment/>
    </xf>
    <xf numFmtId="44" fontId="0" fillId="0" borderId="0" xfId="17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7" fillId="3" borderId="0" xfId="0" applyFont="1" applyFill="1" applyBorder="1" applyAlignment="1" applyProtection="1">
      <alignment/>
      <protection hidden="1" locked="0"/>
    </xf>
    <xf numFmtId="5" fontId="7" fillId="3" borderId="0" xfId="0" applyNumberFormat="1" applyFont="1" applyFill="1" applyBorder="1" applyAlignment="1" applyProtection="1">
      <alignment/>
      <protection hidden="1" locked="0"/>
    </xf>
    <xf numFmtId="5" fontId="7" fillId="3" borderId="1" xfId="0" applyNumberFormat="1" applyFont="1" applyFill="1" applyBorder="1" applyAlignment="1" applyProtection="1">
      <alignment/>
      <protection hidden="1" locked="0"/>
    </xf>
    <xf numFmtId="5" fontId="7" fillId="3" borderId="2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7" fillId="3" borderId="1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7" fillId="3" borderId="2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7" fillId="3" borderId="0" xfId="0" applyNumberFormat="1" applyFont="1" applyFill="1" applyBorder="1" applyAlignment="1" applyProtection="1">
      <alignment/>
      <protection hidden="1" locked="0"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Fill="1" applyAlignment="1">
      <alignment/>
    </xf>
    <xf numFmtId="164" fontId="0" fillId="0" borderId="0" xfId="17" applyFill="1" applyAlignment="1">
      <alignment/>
    </xf>
    <xf numFmtId="164" fontId="0" fillId="0" borderId="0" xfId="17" applyFill="1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Fill="1" applyAlignment="1">
      <alignment/>
    </xf>
    <xf numFmtId="164" fontId="0" fillId="0" borderId="0" xfId="17" applyFill="1" applyAlignment="1">
      <alignment/>
    </xf>
    <xf numFmtId="164" fontId="0" fillId="0" borderId="0" xfId="17" applyFill="1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Fill="1" applyAlignment="1">
      <alignment/>
    </xf>
    <xf numFmtId="164" fontId="0" fillId="0" borderId="0" xfId="17" applyFill="1" applyAlignment="1">
      <alignment/>
    </xf>
    <xf numFmtId="164" fontId="0" fillId="0" borderId="0" xfId="17" applyFill="1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  <xf numFmtId="16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6"/>
  <sheetViews>
    <sheetView tabSelected="1" workbookViewId="0" topLeftCell="A1">
      <selection activeCell="B13" sqref="B13"/>
    </sheetView>
  </sheetViews>
  <sheetFormatPr defaultColWidth="9.140625" defaultRowHeight="12.75"/>
  <cols>
    <col min="4" max="16" width="13.8515625" style="0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>
      <c r="A2" s="8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>
      <c r="A5" s="4"/>
      <c r="B5" s="4"/>
      <c r="C5" s="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">
        <v>1</v>
      </c>
    </row>
    <row r="6" spans="1:16" ht="15.75">
      <c r="A6" s="4"/>
      <c r="B6" s="4"/>
      <c r="C6" s="4"/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8</v>
      </c>
      <c r="K6" s="10" t="s">
        <v>9</v>
      </c>
      <c r="L6" s="10" t="s">
        <v>10</v>
      </c>
      <c r="M6" s="10" t="s">
        <v>11</v>
      </c>
      <c r="N6" s="10" t="s">
        <v>12</v>
      </c>
      <c r="O6" s="10" t="s">
        <v>13</v>
      </c>
      <c r="P6" s="10" t="s">
        <v>14</v>
      </c>
    </row>
    <row r="7" spans="1:16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2.75">
      <c r="A8" s="11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"/>
      <c r="B9" s="11"/>
      <c r="C9" s="11"/>
      <c r="D9" s="1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84" ht="12.75">
      <c r="A10" s="11" t="s">
        <v>16</v>
      </c>
      <c r="B10" s="11"/>
      <c r="C10" s="11"/>
      <c r="D10" s="16">
        <v>0</v>
      </c>
      <c r="E10" s="17">
        <v>0</v>
      </c>
      <c r="F10" s="18">
        <v>0</v>
      </c>
      <c r="G10" s="19">
        <v>0</v>
      </c>
      <c r="H10" s="20">
        <v>0</v>
      </c>
      <c r="I10" s="21">
        <v>0</v>
      </c>
      <c r="J10" s="22">
        <v>0</v>
      </c>
      <c r="K10" s="23">
        <v>0</v>
      </c>
      <c r="L10" s="24">
        <v>0</v>
      </c>
      <c r="M10" s="25">
        <v>0</v>
      </c>
      <c r="N10" s="26">
        <v>0</v>
      </c>
      <c r="O10" s="27">
        <v>0</v>
      </c>
      <c r="P10" s="28">
        <f>SUM(D10:O10)</f>
        <v>0</v>
      </c>
      <c r="Q10" s="29"/>
      <c r="R10" s="30"/>
      <c r="S10" s="31"/>
      <c r="T10" s="32"/>
      <c r="U10" s="33"/>
      <c r="V10" s="34"/>
      <c r="W10" s="35"/>
      <c r="X10" s="36"/>
      <c r="Y10" s="37"/>
      <c r="Z10" s="38"/>
      <c r="AA10" s="39"/>
      <c r="AB10" s="40"/>
      <c r="AC10" s="41"/>
      <c r="AD10" s="42"/>
      <c r="AE10" s="43"/>
      <c r="AF10" s="44"/>
      <c r="AG10" s="45"/>
      <c r="AH10" s="46"/>
      <c r="AI10" s="47"/>
      <c r="AJ10" s="48"/>
      <c r="AK10" s="49"/>
      <c r="AL10" s="50"/>
      <c r="AM10" s="51"/>
      <c r="AN10" s="52"/>
      <c r="AO10" s="53"/>
      <c r="AP10" s="54"/>
      <c r="AQ10" s="55"/>
      <c r="AR10" s="56"/>
      <c r="AS10" s="57"/>
      <c r="AT10" s="58"/>
      <c r="AU10" s="59"/>
      <c r="AV10" s="60"/>
      <c r="AW10" s="61"/>
      <c r="AX10" s="62"/>
      <c r="AY10" s="63"/>
      <c r="AZ10" s="64"/>
      <c r="BA10" s="65"/>
      <c r="BB10" s="66"/>
      <c r="BC10" s="67"/>
      <c r="BD10" s="68"/>
      <c r="BE10" s="69"/>
      <c r="BF10" s="70"/>
      <c r="BG10" s="71"/>
      <c r="BH10" s="72"/>
      <c r="BI10" s="73"/>
      <c r="BJ10" s="74"/>
      <c r="BK10" s="75"/>
      <c r="BL10" s="76"/>
      <c r="BM10" s="77"/>
      <c r="BN10" s="78"/>
      <c r="BO10" s="79"/>
      <c r="BP10" s="80"/>
      <c r="BQ10" s="81"/>
      <c r="BR10" s="82"/>
      <c r="BS10" s="83"/>
      <c r="BT10" s="84"/>
      <c r="BU10" s="85"/>
      <c r="BV10" s="86"/>
      <c r="BW10" s="87"/>
      <c r="BX10" s="88"/>
      <c r="BY10" s="89"/>
      <c r="BZ10" s="90"/>
      <c r="CA10" s="91"/>
      <c r="CB10" s="92"/>
      <c r="CC10" s="93"/>
      <c r="CD10" s="94"/>
      <c r="CE10" s="95"/>
      <c r="CF10" s="96"/>
    </row>
    <row r="11" spans="1:84" ht="12.75">
      <c r="A11" s="11" t="s">
        <v>17</v>
      </c>
      <c r="B11" s="11"/>
      <c r="C11" s="11"/>
      <c r="D11" s="97">
        <v>0</v>
      </c>
      <c r="E11" s="98">
        <v>0</v>
      </c>
      <c r="F11" s="99">
        <v>0</v>
      </c>
      <c r="G11" s="100">
        <v>0</v>
      </c>
      <c r="H11" s="101">
        <v>0</v>
      </c>
      <c r="I11" s="102">
        <v>0</v>
      </c>
      <c r="J11" s="103">
        <v>0</v>
      </c>
      <c r="K11" s="104">
        <v>0</v>
      </c>
      <c r="L11" s="105">
        <v>0</v>
      </c>
      <c r="M11" s="106">
        <v>0</v>
      </c>
      <c r="N11" s="107">
        <v>0</v>
      </c>
      <c r="O11" s="108">
        <v>0</v>
      </c>
      <c r="P11" s="109">
        <f>SUM(D11:O11)</f>
        <v>0</v>
      </c>
      <c r="Q11" s="110"/>
      <c r="R11" s="111"/>
      <c r="S11" s="112"/>
      <c r="T11" s="113"/>
      <c r="U11" s="114"/>
      <c r="V11" s="115"/>
      <c r="W11" s="116"/>
      <c r="X11" s="117"/>
      <c r="Y11" s="118"/>
      <c r="Z11" s="119"/>
      <c r="AA11" s="120"/>
      <c r="AB11" s="121"/>
      <c r="AC11" s="122"/>
      <c r="AD11" s="123"/>
      <c r="AE11" s="124"/>
      <c r="AF11" s="125"/>
      <c r="AG11" s="126"/>
      <c r="AH11" s="127"/>
      <c r="AI11" s="128"/>
      <c r="AJ11" s="129"/>
      <c r="AK11" s="130"/>
      <c r="AL11" s="131"/>
      <c r="AM11" s="132"/>
      <c r="AN11" s="133"/>
      <c r="AO11" s="134"/>
      <c r="AP11" s="135"/>
      <c r="AQ11" s="136"/>
      <c r="AR11" s="137"/>
      <c r="AS11" s="138"/>
      <c r="AT11" s="139"/>
      <c r="AU11" s="140"/>
      <c r="AV11" s="141"/>
      <c r="AW11" s="142"/>
      <c r="AX11" s="143"/>
      <c r="AY11" s="144"/>
      <c r="AZ11" s="145"/>
      <c r="BA11" s="146"/>
      <c r="BB11" s="147"/>
      <c r="BC11" s="148"/>
      <c r="BD11" s="149"/>
      <c r="BE11" s="150"/>
      <c r="BF11" s="151"/>
      <c r="BG11" s="152"/>
      <c r="BH11" s="153"/>
      <c r="BI11" s="154"/>
      <c r="BJ11" s="155"/>
      <c r="BK11" s="156"/>
      <c r="BL11" s="157"/>
      <c r="BM11" s="158"/>
      <c r="BN11" s="159"/>
      <c r="BO11" s="160"/>
      <c r="BP11" s="161"/>
      <c r="BQ11" s="162"/>
      <c r="BR11" s="163"/>
      <c r="BS11" s="164"/>
      <c r="BT11" s="165"/>
      <c r="BU11" s="166"/>
      <c r="BV11" s="167"/>
      <c r="BW11" s="168"/>
      <c r="BX11" s="169"/>
      <c r="BY11" s="170"/>
      <c r="BZ11" s="171"/>
      <c r="CA11" s="172"/>
      <c r="CB11" s="173"/>
      <c r="CC11" s="174"/>
      <c r="CD11" s="175"/>
      <c r="CE11" s="176"/>
      <c r="CF11" s="177"/>
    </row>
    <row r="12" spans="1:84" ht="12.75">
      <c r="A12" s="11" t="s">
        <v>18</v>
      </c>
      <c r="B12" s="11"/>
      <c r="C12" s="11"/>
      <c r="D12" s="178">
        <v>0</v>
      </c>
      <c r="E12" s="179">
        <v>0</v>
      </c>
      <c r="F12" s="180">
        <v>0</v>
      </c>
      <c r="G12" s="181">
        <v>0</v>
      </c>
      <c r="H12" s="182">
        <v>0</v>
      </c>
      <c r="I12" s="183">
        <v>0</v>
      </c>
      <c r="J12" s="184">
        <v>0</v>
      </c>
      <c r="K12" s="185">
        <v>0</v>
      </c>
      <c r="L12" s="186">
        <v>0</v>
      </c>
      <c r="M12" s="187">
        <v>0</v>
      </c>
      <c r="N12" s="188">
        <v>0</v>
      </c>
      <c r="O12" s="189">
        <v>0</v>
      </c>
      <c r="P12" s="190">
        <f>SUM(D12:O12)</f>
        <v>0</v>
      </c>
      <c r="Q12" s="191"/>
      <c r="R12" s="192"/>
      <c r="S12" s="193"/>
      <c r="T12" s="194"/>
      <c r="U12" s="195"/>
      <c r="V12" s="196"/>
      <c r="W12" s="197"/>
      <c r="X12" s="198"/>
      <c r="Y12" s="199"/>
      <c r="Z12" s="200"/>
      <c r="AA12" s="201"/>
      <c r="AB12" s="202"/>
      <c r="AC12" s="203"/>
      <c r="AD12" s="204"/>
      <c r="AE12" s="205"/>
      <c r="AF12" s="206"/>
      <c r="AG12" s="207"/>
      <c r="AH12" s="208"/>
      <c r="AI12" s="209"/>
      <c r="AJ12" s="210"/>
      <c r="AK12" s="211"/>
      <c r="AL12" s="212"/>
      <c r="AM12" s="213"/>
      <c r="AN12" s="214"/>
      <c r="AO12" s="215"/>
      <c r="AP12" s="216"/>
      <c r="AQ12" s="217"/>
      <c r="AR12" s="218"/>
      <c r="AS12" s="219"/>
      <c r="AT12" s="220"/>
      <c r="AU12" s="221"/>
      <c r="AV12" s="222"/>
      <c r="AW12" s="223"/>
      <c r="AX12" s="224"/>
      <c r="AY12" s="225"/>
      <c r="AZ12" s="226"/>
      <c r="BA12" s="227"/>
      <c r="BB12" s="228"/>
      <c r="BC12" s="229"/>
      <c r="BD12" s="230"/>
      <c r="BE12" s="231"/>
      <c r="BF12" s="232"/>
      <c r="BG12" s="233"/>
      <c r="BH12" s="234"/>
      <c r="BI12" s="235"/>
      <c r="BJ12" s="236"/>
      <c r="BK12" s="237"/>
      <c r="BL12" s="238"/>
      <c r="BM12" s="239"/>
      <c r="BN12" s="240"/>
      <c r="BO12" s="241"/>
      <c r="BP12" s="242"/>
      <c r="BQ12" s="243"/>
      <c r="BR12" s="244"/>
      <c r="BS12" s="245"/>
      <c r="BT12" s="246"/>
      <c r="BU12" s="247"/>
      <c r="BV12" s="248"/>
      <c r="BW12" s="249"/>
      <c r="BX12" s="250"/>
      <c r="BY12" s="251"/>
      <c r="BZ12" s="252"/>
      <c r="CA12" s="253"/>
      <c r="CB12" s="254"/>
      <c r="CC12" s="255"/>
      <c r="CD12" s="256"/>
      <c r="CE12" s="257"/>
      <c r="CF12" s="258"/>
    </row>
    <row r="13" spans="1:84" ht="13.5" thickBot="1">
      <c r="A13" s="11" t="s">
        <v>19</v>
      </c>
      <c r="B13" s="11"/>
      <c r="C13" s="11"/>
      <c r="D13" s="259">
        <v>0</v>
      </c>
      <c r="E13" s="260">
        <v>0</v>
      </c>
      <c r="F13" s="261">
        <v>0</v>
      </c>
      <c r="G13" s="262">
        <v>0</v>
      </c>
      <c r="H13" s="263">
        <v>0</v>
      </c>
      <c r="I13" s="264">
        <v>0</v>
      </c>
      <c r="J13" s="265">
        <v>0</v>
      </c>
      <c r="K13" s="266">
        <v>0</v>
      </c>
      <c r="L13" s="267">
        <v>0</v>
      </c>
      <c r="M13" s="268">
        <v>0</v>
      </c>
      <c r="N13" s="269">
        <v>0</v>
      </c>
      <c r="O13" s="270">
        <v>0</v>
      </c>
      <c r="P13" s="271">
        <f>SUM(D13:O13)</f>
        <v>0</v>
      </c>
      <c r="Q13" s="272"/>
      <c r="R13" s="273"/>
      <c r="S13" s="274"/>
      <c r="T13" s="275"/>
      <c r="U13" s="276"/>
      <c r="V13" s="277"/>
      <c r="W13" s="278"/>
      <c r="X13" s="279"/>
      <c r="Y13" s="280"/>
      <c r="Z13" s="281"/>
      <c r="AA13" s="282"/>
      <c r="AB13" s="283"/>
      <c r="AC13" s="284"/>
      <c r="AD13" s="285"/>
      <c r="AE13" s="286"/>
      <c r="AF13" s="287"/>
      <c r="AG13" s="288"/>
      <c r="AH13" s="289"/>
      <c r="AI13" s="290"/>
      <c r="AJ13" s="291"/>
      <c r="AK13" s="292"/>
      <c r="AL13" s="293"/>
      <c r="AM13" s="294"/>
      <c r="AN13" s="295"/>
      <c r="AO13" s="296"/>
      <c r="AP13" s="297"/>
      <c r="AQ13" s="298"/>
      <c r="AR13" s="299"/>
      <c r="AS13" s="300"/>
      <c r="AT13" s="301"/>
      <c r="AU13" s="302"/>
      <c r="AV13" s="303"/>
      <c r="AW13" s="304"/>
      <c r="AX13" s="305"/>
      <c r="AY13" s="306"/>
      <c r="AZ13" s="307"/>
      <c r="BA13" s="308"/>
      <c r="BB13" s="309"/>
      <c r="BC13" s="310"/>
      <c r="BD13" s="311"/>
      <c r="BE13" s="312"/>
      <c r="BF13" s="313"/>
      <c r="BG13" s="314"/>
      <c r="BH13" s="315"/>
      <c r="BI13" s="316"/>
      <c r="BJ13" s="317"/>
      <c r="BK13" s="318"/>
      <c r="BL13" s="319"/>
      <c r="BM13" s="320"/>
      <c r="BN13" s="321"/>
      <c r="BO13" s="322"/>
      <c r="BP13" s="323"/>
      <c r="BQ13" s="324"/>
      <c r="BR13" s="325"/>
      <c r="BS13" s="326"/>
      <c r="BT13" s="327"/>
      <c r="BU13" s="328"/>
      <c r="BV13" s="329"/>
      <c r="BW13" s="330"/>
      <c r="BX13" s="331"/>
      <c r="BY13" s="332"/>
      <c r="BZ13" s="333"/>
      <c r="CA13" s="334"/>
      <c r="CB13" s="335"/>
      <c r="CC13" s="336"/>
      <c r="CD13" s="337"/>
      <c r="CE13" s="338"/>
      <c r="CF13" s="339"/>
    </row>
    <row r="14" spans="1:84" ht="12.75">
      <c r="A14" s="11"/>
      <c r="B14" s="11"/>
      <c r="C14" s="11"/>
      <c r="D14" s="340"/>
      <c r="E14" s="341"/>
      <c r="F14" s="342"/>
      <c r="G14" s="343"/>
      <c r="H14" s="344"/>
      <c r="I14" s="345"/>
      <c r="J14" s="346"/>
      <c r="K14" s="347"/>
      <c r="L14" s="348"/>
      <c r="M14" s="349"/>
      <c r="N14" s="350"/>
      <c r="O14" s="351"/>
      <c r="P14" s="352"/>
      <c r="Q14" s="353"/>
      <c r="R14" s="354"/>
      <c r="S14" s="355"/>
      <c r="T14" s="356"/>
      <c r="U14" s="357"/>
      <c r="V14" s="358"/>
      <c r="W14" s="359"/>
      <c r="X14" s="360"/>
      <c r="Y14" s="361"/>
      <c r="Z14" s="362"/>
      <c r="AA14" s="363"/>
      <c r="AB14" s="364"/>
      <c r="AC14" s="365"/>
      <c r="AD14" s="366"/>
      <c r="AE14" s="367"/>
      <c r="AF14" s="368"/>
      <c r="AG14" s="369"/>
      <c r="AH14" s="370"/>
      <c r="AI14" s="371"/>
      <c r="AJ14" s="372"/>
      <c r="AK14" s="373"/>
      <c r="AL14" s="374"/>
      <c r="AM14" s="375"/>
      <c r="AN14" s="376"/>
      <c r="AO14" s="377"/>
      <c r="AP14" s="378"/>
      <c r="AQ14" s="379"/>
      <c r="AR14" s="380"/>
      <c r="AS14" s="381"/>
      <c r="AT14" s="382"/>
      <c r="AU14" s="383"/>
      <c r="AV14" s="384"/>
      <c r="AW14" s="385"/>
      <c r="AX14" s="386"/>
      <c r="AY14" s="387"/>
      <c r="AZ14" s="388"/>
      <c r="BA14" s="389"/>
      <c r="BB14" s="390"/>
      <c r="BC14" s="391"/>
      <c r="BD14" s="392"/>
      <c r="BE14" s="393"/>
      <c r="BF14" s="394"/>
      <c r="BG14" s="395"/>
      <c r="BH14" s="396"/>
      <c r="BI14" s="397"/>
      <c r="BJ14" s="398"/>
      <c r="BK14" s="399"/>
      <c r="BL14" s="400"/>
      <c r="BM14" s="401"/>
      <c r="BN14" s="402"/>
      <c r="BO14" s="403"/>
      <c r="BP14" s="404"/>
      <c r="BQ14" s="405"/>
      <c r="BR14" s="406"/>
      <c r="BS14" s="407"/>
      <c r="BT14" s="408"/>
      <c r="BU14" s="409"/>
      <c r="BV14" s="410"/>
      <c r="BW14" s="411"/>
      <c r="BX14" s="412"/>
      <c r="BY14" s="413"/>
      <c r="BZ14" s="414"/>
      <c r="CA14" s="415"/>
      <c r="CB14" s="416"/>
      <c r="CC14" s="417"/>
      <c r="CD14" s="418"/>
      <c r="CE14" s="419"/>
      <c r="CF14" s="420"/>
    </row>
    <row r="15" spans="1:84" ht="13.5" thickBot="1">
      <c r="A15" s="11" t="s">
        <v>20</v>
      </c>
      <c r="B15" s="11"/>
      <c r="C15" s="11"/>
      <c r="D15" s="421">
        <f>SUM(D10:D14)</f>
        <v>0</v>
      </c>
      <c r="E15" s="422">
        <f>SUM(E10:E14)</f>
        <v>0</v>
      </c>
      <c r="F15" s="423">
        <f>SUM(F10:F14)</f>
        <v>0</v>
      </c>
      <c r="G15" s="424">
        <f>SUM(G10:G14)</f>
        <v>0</v>
      </c>
      <c r="H15" s="425">
        <f>SUM(H10:H14)</f>
        <v>0</v>
      </c>
      <c r="I15" s="426">
        <f>SUM(I10:I14)</f>
        <v>0</v>
      </c>
      <c r="J15" s="427">
        <f>SUM(J10:J14)</f>
        <v>0</v>
      </c>
      <c r="K15" s="428">
        <f>SUM(K10:K14)</f>
        <v>0</v>
      </c>
      <c r="L15" s="429">
        <f>SUM(L10:L14)</f>
        <v>0</v>
      </c>
      <c r="M15" s="430">
        <f>SUM(M10:M14)</f>
        <v>0</v>
      </c>
      <c r="N15" s="431">
        <f>SUM(N10:N14)</f>
        <v>0</v>
      </c>
      <c r="O15" s="432">
        <f>SUM(O10:O14)</f>
        <v>0</v>
      </c>
      <c r="P15" s="433">
        <f>SUM(P10:P14)</f>
        <v>0</v>
      </c>
      <c r="Q15" s="434"/>
      <c r="R15" s="435"/>
      <c r="S15" s="436"/>
      <c r="T15" s="437"/>
      <c r="U15" s="438"/>
      <c r="V15" s="439"/>
      <c r="W15" s="440"/>
      <c r="X15" s="441"/>
      <c r="Y15" s="442"/>
      <c r="Z15" s="443"/>
      <c r="AA15" s="444"/>
      <c r="AB15" s="445"/>
      <c r="AC15" s="446"/>
      <c r="AD15" s="447"/>
      <c r="AE15" s="448"/>
      <c r="AF15" s="449"/>
      <c r="AG15" s="450"/>
      <c r="AH15" s="451"/>
      <c r="AI15" s="452"/>
      <c r="AJ15" s="453"/>
      <c r="AK15" s="454"/>
      <c r="AL15" s="455"/>
      <c r="AM15" s="456"/>
      <c r="AN15" s="457"/>
      <c r="AO15" s="458"/>
      <c r="AP15" s="459"/>
      <c r="AQ15" s="460"/>
      <c r="AR15" s="461"/>
      <c r="AS15" s="462"/>
      <c r="AT15" s="463"/>
      <c r="AU15" s="464"/>
      <c r="AV15" s="465"/>
      <c r="AW15" s="466"/>
      <c r="AX15" s="467"/>
      <c r="AY15" s="468"/>
      <c r="AZ15" s="469"/>
      <c r="BA15" s="470"/>
      <c r="BB15" s="471"/>
      <c r="BC15" s="472"/>
      <c r="BD15" s="473"/>
      <c r="BE15" s="474"/>
      <c r="BF15" s="475"/>
      <c r="BG15" s="476"/>
      <c r="BH15" s="477"/>
      <c r="BI15" s="478"/>
      <c r="BJ15" s="479"/>
      <c r="BK15" s="480"/>
      <c r="BL15" s="481"/>
      <c r="BM15" s="482"/>
      <c r="BN15" s="483"/>
      <c r="BO15" s="484"/>
      <c r="BP15" s="485"/>
      <c r="BQ15" s="486"/>
      <c r="BR15" s="487"/>
      <c r="BS15" s="488"/>
      <c r="BT15" s="489"/>
      <c r="BU15" s="490"/>
      <c r="BV15" s="491"/>
      <c r="BW15" s="492"/>
      <c r="BX15" s="493"/>
      <c r="BY15" s="494"/>
      <c r="BZ15" s="495"/>
      <c r="CA15" s="496"/>
      <c r="CB15" s="497"/>
      <c r="CC15" s="498"/>
      <c r="CD15" s="499"/>
      <c r="CE15" s="500"/>
      <c r="CF15" s="501"/>
    </row>
    <row r="16" spans="1:84" ht="12.75">
      <c r="A16" s="11"/>
      <c r="B16" s="11"/>
      <c r="C16" s="11"/>
      <c r="D16" s="502"/>
      <c r="E16" s="503"/>
      <c r="F16" s="504"/>
      <c r="G16" s="505"/>
      <c r="H16" s="506"/>
      <c r="I16" s="507"/>
      <c r="J16" s="508"/>
      <c r="K16" s="509"/>
      <c r="L16" s="510"/>
      <c r="M16" s="511"/>
      <c r="N16" s="512"/>
      <c r="O16" s="513"/>
      <c r="P16" s="514"/>
      <c r="Q16" s="515"/>
      <c r="R16" s="516"/>
      <c r="S16" s="517"/>
      <c r="T16" s="518"/>
      <c r="U16" s="519"/>
      <c r="V16" s="520"/>
      <c r="W16" s="521"/>
      <c r="X16" s="522"/>
      <c r="Y16" s="523"/>
      <c r="Z16" s="524"/>
      <c r="AA16" s="525"/>
      <c r="AB16" s="526"/>
      <c r="AC16" s="527"/>
      <c r="AD16" s="528"/>
      <c r="AE16" s="529"/>
      <c r="AF16" s="530"/>
      <c r="AG16" s="531"/>
      <c r="AH16" s="532"/>
      <c r="AI16" s="533"/>
      <c r="AJ16" s="534"/>
      <c r="AK16" s="535"/>
      <c r="AL16" s="536"/>
      <c r="AM16" s="537"/>
      <c r="AN16" s="538"/>
      <c r="AO16" s="539"/>
      <c r="AP16" s="540"/>
      <c r="AQ16" s="541"/>
      <c r="AR16" s="542"/>
      <c r="AS16" s="543"/>
      <c r="AT16" s="544"/>
      <c r="AU16" s="545"/>
      <c r="AV16" s="546"/>
      <c r="AW16" s="547"/>
      <c r="AX16" s="548"/>
      <c r="AY16" s="549"/>
      <c r="AZ16" s="550"/>
      <c r="BA16" s="551"/>
      <c r="BB16" s="552"/>
      <c r="BC16" s="553"/>
      <c r="BD16" s="554"/>
      <c r="BE16" s="555"/>
      <c r="BF16" s="556"/>
      <c r="BG16" s="557"/>
      <c r="BH16" s="558"/>
      <c r="BI16" s="559"/>
      <c r="BJ16" s="560"/>
      <c r="BK16" s="561"/>
      <c r="BL16" s="562"/>
      <c r="BM16" s="563"/>
      <c r="BN16" s="564"/>
      <c r="BO16" s="565"/>
      <c r="BP16" s="566"/>
      <c r="BQ16" s="567"/>
      <c r="BR16" s="568"/>
      <c r="BS16" s="569"/>
      <c r="BT16" s="570"/>
      <c r="BU16" s="571"/>
      <c r="BV16" s="572"/>
      <c r="BW16" s="573"/>
      <c r="BX16" s="574"/>
      <c r="BY16" s="575"/>
      <c r="BZ16" s="576"/>
      <c r="CA16" s="577"/>
      <c r="CB16" s="578"/>
      <c r="CC16" s="579"/>
      <c r="CD16" s="580"/>
      <c r="CE16" s="581"/>
      <c r="CF16" s="582"/>
    </row>
    <row r="17" spans="1:84" ht="12.75">
      <c r="A17" s="11" t="s">
        <v>21</v>
      </c>
      <c r="B17" s="11"/>
      <c r="C17" s="11"/>
      <c r="D17" s="583"/>
      <c r="E17" s="584"/>
      <c r="F17" s="585"/>
      <c r="G17" s="586"/>
      <c r="H17" s="587"/>
      <c r="I17" s="588"/>
      <c r="J17" s="589"/>
      <c r="K17" s="590"/>
      <c r="L17" s="591"/>
      <c r="M17" s="592"/>
      <c r="N17" s="593"/>
      <c r="O17" s="594"/>
      <c r="P17" s="595"/>
      <c r="Q17" s="596"/>
      <c r="R17" s="597"/>
      <c r="S17" s="598"/>
      <c r="T17" s="599"/>
      <c r="U17" s="600"/>
      <c r="V17" s="601"/>
      <c r="W17" s="602"/>
      <c r="X17" s="603"/>
      <c r="Y17" s="604"/>
      <c r="Z17" s="605"/>
      <c r="AA17" s="606"/>
      <c r="AB17" s="607"/>
      <c r="AC17" s="608"/>
      <c r="AD17" s="609"/>
      <c r="AE17" s="610"/>
      <c r="AF17" s="611"/>
      <c r="AG17" s="612"/>
      <c r="AH17" s="613"/>
      <c r="AI17" s="614"/>
      <c r="AJ17" s="615"/>
      <c r="AK17" s="616"/>
      <c r="AL17" s="617"/>
      <c r="AM17" s="618"/>
      <c r="AN17" s="619"/>
      <c r="AO17" s="620"/>
      <c r="AP17" s="621"/>
      <c r="AQ17" s="622"/>
      <c r="AR17" s="623"/>
      <c r="AS17" s="624"/>
      <c r="AT17" s="625"/>
      <c r="AU17" s="626"/>
      <c r="AV17" s="627"/>
      <c r="AW17" s="628"/>
      <c r="AX17" s="629"/>
      <c r="AY17" s="630"/>
      <c r="AZ17" s="631"/>
      <c r="BA17" s="632"/>
      <c r="BB17" s="633"/>
      <c r="BC17" s="634"/>
      <c r="BD17" s="635"/>
      <c r="BE17" s="636"/>
      <c r="BF17" s="637"/>
      <c r="BG17" s="638"/>
      <c r="BH17" s="639"/>
      <c r="BI17" s="640"/>
      <c r="BJ17" s="641"/>
      <c r="BK17" s="642"/>
      <c r="BL17" s="643"/>
      <c r="BM17" s="644"/>
      <c r="BN17" s="645"/>
      <c r="BO17" s="646"/>
      <c r="BP17" s="647"/>
      <c r="BQ17" s="648"/>
      <c r="BR17" s="649"/>
      <c r="BS17" s="650"/>
      <c r="BT17" s="651"/>
      <c r="BU17" s="652"/>
      <c r="BV17" s="653"/>
      <c r="BW17" s="654"/>
      <c r="BX17" s="655"/>
      <c r="BY17" s="656"/>
      <c r="BZ17" s="657"/>
      <c r="CA17" s="658"/>
      <c r="CB17" s="659"/>
      <c r="CC17" s="660"/>
      <c r="CD17" s="661"/>
      <c r="CE17" s="662"/>
      <c r="CF17" s="663"/>
    </row>
    <row r="18" spans="1:84" ht="12.75">
      <c r="A18" s="11"/>
      <c r="B18" s="11"/>
      <c r="C18" s="11"/>
      <c r="D18" s="664" t="s">
        <v>22</v>
      </c>
      <c r="E18" s="665" t="s">
        <v>22</v>
      </c>
      <c r="F18" s="666" t="s">
        <v>22</v>
      </c>
      <c r="G18" s="667" t="s">
        <v>22</v>
      </c>
      <c r="H18" s="668" t="s">
        <v>22</v>
      </c>
      <c r="I18" s="669" t="s">
        <v>22</v>
      </c>
      <c r="J18" s="670" t="s">
        <v>22</v>
      </c>
      <c r="K18" s="671" t="s">
        <v>22</v>
      </c>
      <c r="L18" s="672" t="s">
        <v>22</v>
      </c>
      <c r="M18" s="673" t="s">
        <v>22</v>
      </c>
      <c r="N18" s="674" t="s">
        <v>22</v>
      </c>
      <c r="O18" s="675" t="s">
        <v>22</v>
      </c>
      <c r="P18" s="676"/>
      <c r="Q18" s="677"/>
      <c r="R18" s="678"/>
      <c r="S18" s="679"/>
      <c r="T18" s="680"/>
      <c r="U18" s="681"/>
      <c r="V18" s="682"/>
      <c r="W18" s="683"/>
      <c r="X18" s="684"/>
      <c r="Y18" s="685"/>
      <c r="Z18" s="686"/>
      <c r="AA18" s="687"/>
      <c r="AB18" s="688"/>
      <c r="AC18" s="689"/>
      <c r="AD18" s="690"/>
      <c r="AE18" s="691"/>
      <c r="AF18" s="692"/>
      <c r="AG18" s="693"/>
      <c r="AH18" s="694"/>
      <c r="AI18" s="695"/>
      <c r="AJ18" s="696"/>
      <c r="AK18" s="697"/>
      <c r="AL18" s="698"/>
      <c r="AM18" s="699"/>
      <c r="AN18" s="700"/>
      <c r="AO18" s="701"/>
      <c r="AP18" s="702"/>
      <c r="AQ18" s="703"/>
      <c r="AR18" s="704"/>
      <c r="AS18" s="705"/>
      <c r="AT18" s="706"/>
      <c r="AU18" s="707"/>
      <c r="AV18" s="708"/>
      <c r="AW18" s="709"/>
      <c r="AX18" s="710"/>
      <c r="AY18" s="711"/>
      <c r="AZ18" s="712"/>
      <c r="BA18" s="713"/>
      <c r="BB18" s="714"/>
      <c r="BC18" s="715"/>
      <c r="BD18" s="716"/>
      <c r="BE18" s="717"/>
      <c r="BF18" s="718"/>
      <c r="BG18" s="719"/>
      <c r="BH18" s="720"/>
      <c r="BI18" s="721"/>
      <c r="BJ18" s="722"/>
      <c r="BK18" s="723"/>
      <c r="BL18" s="724"/>
      <c r="BM18" s="725"/>
      <c r="BN18" s="726"/>
      <c r="BO18" s="727"/>
      <c r="BP18" s="728"/>
      <c r="BQ18" s="729"/>
      <c r="BR18" s="730"/>
      <c r="BS18" s="731"/>
      <c r="BT18" s="732"/>
      <c r="BU18" s="733"/>
      <c r="BV18" s="734"/>
      <c r="BW18" s="735"/>
      <c r="BX18" s="736"/>
      <c r="BY18" s="737"/>
      <c r="BZ18" s="738"/>
      <c r="CA18" s="739"/>
      <c r="CB18" s="740"/>
      <c r="CC18" s="741"/>
      <c r="CD18" s="742"/>
      <c r="CE18" s="743"/>
      <c r="CF18" s="744"/>
    </row>
    <row r="19" spans="1:84" ht="12.75">
      <c r="A19" s="11" t="s">
        <v>23</v>
      </c>
      <c r="B19" s="11"/>
      <c r="C19" s="11"/>
      <c r="D19" s="745">
        <v>0</v>
      </c>
      <c r="E19" s="746">
        <v>0</v>
      </c>
      <c r="F19" s="747">
        <v>0</v>
      </c>
      <c r="G19" s="748">
        <v>0</v>
      </c>
      <c r="H19" s="749">
        <v>0</v>
      </c>
      <c r="I19" s="750">
        <v>0</v>
      </c>
      <c r="J19" s="751">
        <v>0</v>
      </c>
      <c r="K19" s="752">
        <v>0</v>
      </c>
      <c r="L19" s="753">
        <v>0</v>
      </c>
      <c r="M19" s="754">
        <v>0</v>
      </c>
      <c r="N19" s="755">
        <v>0</v>
      </c>
      <c r="O19" s="756">
        <v>0</v>
      </c>
      <c r="P19" s="757">
        <f>SUM(D19:O19)</f>
        <v>0</v>
      </c>
      <c r="Q19" s="758"/>
      <c r="R19" s="759"/>
      <c r="S19" s="760"/>
      <c r="T19" s="761"/>
      <c r="U19" s="762"/>
      <c r="V19" s="763"/>
      <c r="W19" s="764"/>
      <c r="X19" s="765"/>
      <c r="Y19" s="766"/>
      <c r="Z19" s="767"/>
      <c r="AA19" s="768"/>
      <c r="AB19" s="769"/>
      <c r="AC19" s="770"/>
      <c r="AD19" s="771"/>
      <c r="AE19" s="772"/>
      <c r="AF19" s="773"/>
      <c r="AG19" s="774"/>
      <c r="AH19" s="775"/>
      <c r="AI19" s="776"/>
      <c r="AJ19" s="777"/>
      <c r="AK19" s="778"/>
      <c r="AL19" s="779"/>
      <c r="AM19" s="780"/>
      <c r="AN19" s="781"/>
      <c r="AO19" s="782"/>
      <c r="AP19" s="783"/>
      <c r="AQ19" s="784"/>
      <c r="AR19" s="785"/>
      <c r="AS19" s="786"/>
      <c r="AT19" s="787"/>
      <c r="AU19" s="788"/>
      <c r="AV19" s="789"/>
      <c r="AW19" s="790"/>
      <c r="AX19" s="791"/>
      <c r="AY19" s="792"/>
      <c r="AZ19" s="793"/>
      <c r="BA19" s="794"/>
      <c r="BB19" s="795"/>
      <c r="BC19" s="796"/>
      <c r="BD19" s="797"/>
      <c r="BE19" s="798"/>
      <c r="BF19" s="799"/>
      <c r="BG19" s="800"/>
      <c r="BH19" s="801"/>
      <c r="BI19" s="802"/>
      <c r="BJ19" s="803"/>
      <c r="BK19" s="804"/>
      <c r="BL19" s="805"/>
      <c r="BM19" s="806"/>
      <c r="BN19" s="807"/>
      <c r="BO19" s="808"/>
      <c r="BP19" s="809"/>
      <c r="BQ19" s="810"/>
      <c r="BR19" s="811"/>
      <c r="BS19" s="812"/>
      <c r="BT19" s="813"/>
      <c r="BU19" s="814"/>
      <c r="BV19" s="815"/>
      <c r="BW19" s="816"/>
      <c r="BX19" s="817"/>
      <c r="BY19" s="818"/>
      <c r="BZ19" s="819"/>
      <c r="CA19" s="820"/>
      <c r="CB19" s="821"/>
      <c r="CC19" s="822"/>
      <c r="CD19" s="823"/>
      <c r="CE19" s="824"/>
      <c r="CF19" s="825"/>
    </row>
    <row r="20" spans="1:84" ht="12.75">
      <c r="A20" s="11" t="s">
        <v>24</v>
      </c>
      <c r="B20" s="11"/>
      <c r="C20" s="11"/>
      <c r="D20" s="826">
        <v>0</v>
      </c>
      <c r="E20" s="827">
        <v>0</v>
      </c>
      <c r="F20" s="828">
        <v>0</v>
      </c>
      <c r="G20" s="829">
        <v>0</v>
      </c>
      <c r="H20" s="830">
        <v>0</v>
      </c>
      <c r="I20" s="831">
        <v>0</v>
      </c>
      <c r="J20" s="832">
        <v>0</v>
      </c>
      <c r="K20" s="833">
        <v>0</v>
      </c>
      <c r="L20" s="834">
        <v>0</v>
      </c>
      <c r="M20" s="835">
        <v>0</v>
      </c>
      <c r="N20" s="836">
        <v>0</v>
      </c>
      <c r="O20" s="837">
        <v>0</v>
      </c>
      <c r="P20" s="838">
        <f>SUM(D20:O20)</f>
        <v>0</v>
      </c>
      <c r="Q20" s="839"/>
      <c r="R20" s="840"/>
      <c r="S20" s="841"/>
      <c r="T20" s="842"/>
      <c r="U20" s="843"/>
      <c r="V20" s="844"/>
      <c r="W20" s="845"/>
      <c r="X20" s="846"/>
      <c r="Y20" s="847"/>
      <c r="Z20" s="848"/>
      <c r="AA20" s="849"/>
      <c r="AB20" s="850"/>
      <c r="AC20" s="851"/>
      <c r="AD20" s="852"/>
      <c r="AE20" s="853"/>
      <c r="AF20" s="854"/>
      <c r="AG20" s="855"/>
      <c r="AH20" s="856"/>
      <c r="AI20" s="857"/>
      <c r="AJ20" s="858"/>
      <c r="AK20" s="859"/>
      <c r="AL20" s="860"/>
      <c r="AM20" s="861"/>
      <c r="AN20" s="862"/>
      <c r="AO20" s="863"/>
      <c r="AP20" s="864"/>
      <c r="AQ20" s="865"/>
      <c r="AR20" s="866"/>
      <c r="AS20" s="867"/>
      <c r="AT20" s="868"/>
      <c r="AU20" s="869"/>
      <c r="AV20" s="870"/>
      <c r="AW20" s="871"/>
      <c r="AX20" s="872"/>
      <c r="AY20" s="873"/>
      <c r="AZ20" s="874"/>
      <c r="BA20" s="875"/>
      <c r="BB20" s="876"/>
      <c r="BC20" s="877"/>
      <c r="BD20" s="878"/>
      <c r="BE20" s="879"/>
      <c r="BF20" s="880"/>
      <c r="BG20" s="881"/>
      <c r="BH20" s="882"/>
      <c r="BI20" s="883"/>
      <c r="BJ20" s="884"/>
      <c r="BK20" s="885"/>
      <c r="BL20" s="886"/>
      <c r="BM20" s="887"/>
      <c r="BN20" s="888"/>
      <c r="BO20" s="889"/>
      <c r="BP20" s="890"/>
      <c r="BQ20" s="891"/>
      <c r="BR20" s="892"/>
      <c r="BS20" s="893"/>
      <c r="BT20" s="894"/>
      <c r="BU20" s="895"/>
      <c r="BV20" s="896"/>
      <c r="BW20" s="897"/>
      <c r="BX20" s="898"/>
      <c r="BY20" s="899"/>
      <c r="BZ20" s="900"/>
      <c r="CA20" s="901"/>
      <c r="CB20" s="902"/>
      <c r="CC20" s="903"/>
      <c r="CD20" s="904"/>
      <c r="CE20" s="905"/>
      <c r="CF20" s="906"/>
    </row>
    <row r="21" spans="1:84" ht="12.75">
      <c r="A21" s="11" t="s">
        <v>25</v>
      </c>
      <c r="B21" s="11"/>
      <c r="C21" s="11"/>
      <c r="D21" s="907">
        <v>0</v>
      </c>
      <c r="E21" s="908">
        <v>0</v>
      </c>
      <c r="F21" s="909">
        <v>0</v>
      </c>
      <c r="G21" s="910">
        <v>0</v>
      </c>
      <c r="H21" s="911">
        <v>0</v>
      </c>
      <c r="I21" s="912">
        <v>0</v>
      </c>
      <c r="J21" s="913">
        <v>0</v>
      </c>
      <c r="K21" s="914">
        <v>0</v>
      </c>
      <c r="L21" s="915">
        <v>0</v>
      </c>
      <c r="M21" s="916">
        <v>0</v>
      </c>
      <c r="N21" s="917">
        <v>0</v>
      </c>
      <c r="O21" s="918">
        <v>0</v>
      </c>
      <c r="P21" s="919">
        <f>SUM(D21:O21)</f>
        <v>0</v>
      </c>
      <c r="Q21" s="920"/>
      <c r="R21" s="921"/>
      <c r="S21" s="922"/>
      <c r="T21" s="923"/>
      <c r="U21" s="924"/>
      <c r="V21" s="925"/>
      <c r="W21" s="926"/>
      <c r="X21" s="927"/>
      <c r="Y21" s="928"/>
      <c r="Z21" s="929"/>
      <c r="AA21" s="930"/>
      <c r="AB21" s="931"/>
      <c r="AC21" s="932"/>
      <c r="AD21" s="933"/>
      <c r="AE21" s="934"/>
      <c r="AF21" s="935"/>
      <c r="AG21" s="936"/>
      <c r="AH21" s="937"/>
      <c r="AI21" s="938"/>
      <c r="AJ21" s="939"/>
      <c r="AK21" s="940"/>
      <c r="AL21" s="941"/>
      <c r="AM21" s="942"/>
      <c r="AN21" s="943"/>
      <c r="AO21" s="944"/>
      <c r="AP21" s="945"/>
      <c r="AQ21" s="946"/>
      <c r="AR21" s="947"/>
      <c r="AS21" s="948"/>
      <c r="AT21" s="949"/>
      <c r="AU21" s="950"/>
      <c r="AV21" s="951"/>
      <c r="AW21" s="952"/>
      <c r="AX21" s="953"/>
      <c r="AY21" s="954"/>
      <c r="AZ21" s="955"/>
      <c r="BA21" s="956"/>
      <c r="BB21" s="957"/>
      <c r="BC21" s="958"/>
      <c r="BD21" s="959"/>
      <c r="BE21" s="960"/>
      <c r="BF21" s="961"/>
      <c r="BG21" s="962"/>
      <c r="BH21" s="963"/>
      <c r="BI21" s="964"/>
      <c r="BJ21" s="965"/>
      <c r="BK21" s="966"/>
      <c r="BL21" s="967"/>
      <c r="BM21" s="968"/>
      <c r="BN21" s="969"/>
      <c r="BO21" s="970"/>
      <c r="BP21" s="971"/>
      <c r="BQ21" s="972"/>
      <c r="BR21" s="973"/>
      <c r="BS21" s="974"/>
      <c r="BT21" s="975"/>
      <c r="BU21" s="976"/>
      <c r="BV21" s="977"/>
      <c r="BW21" s="978"/>
      <c r="BX21" s="979"/>
      <c r="BY21" s="980"/>
      <c r="BZ21" s="981"/>
      <c r="CA21" s="982"/>
      <c r="CB21" s="983"/>
      <c r="CC21" s="984"/>
      <c r="CD21" s="985"/>
      <c r="CE21" s="986"/>
      <c r="CF21" s="987"/>
    </row>
    <row r="22" spans="1:84" ht="12.75">
      <c r="A22" s="11" t="s">
        <v>26</v>
      </c>
      <c r="B22" s="11"/>
      <c r="C22" s="11"/>
      <c r="D22" s="988">
        <v>0</v>
      </c>
      <c r="E22" s="989">
        <v>0</v>
      </c>
      <c r="F22" s="990">
        <v>0</v>
      </c>
      <c r="G22" s="991">
        <v>0</v>
      </c>
      <c r="H22" s="992">
        <v>0</v>
      </c>
      <c r="I22" s="993">
        <v>0</v>
      </c>
      <c r="J22" s="994">
        <v>0</v>
      </c>
      <c r="K22" s="995">
        <v>0</v>
      </c>
      <c r="L22" s="996">
        <v>0</v>
      </c>
      <c r="M22" s="997">
        <v>0</v>
      </c>
      <c r="N22" s="998">
        <v>0</v>
      </c>
      <c r="O22" s="999">
        <v>0</v>
      </c>
      <c r="P22" s="1000">
        <f>SUM(D22:O22)</f>
        <v>0</v>
      </c>
      <c r="Q22" s="1001"/>
      <c r="R22" s="1002"/>
      <c r="S22" s="1003"/>
      <c r="T22" s="1004"/>
      <c r="U22" s="1005"/>
      <c r="V22" s="1006"/>
      <c r="W22" s="1007"/>
      <c r="X22" s="1008"/>
      <c r="Y22" s="1009"/>
      <c r="Z22" s="1010"/>
      <c r="AA22" s="1011"/>
      <c r="AB22" s="1012"/>
      <c r="AC22" s="1013"/>
      <c r="AD22" s="1014"/>
      <c r="AE22" s="1015"/>
      <c r="AF22" s="1016"/>
      <c r="AG22" s="1017"/>
      <c r="AH22" s="1018"/>
      <c r="AI22" s="1019"/>
      <c r="AJ22" s="1020"/>
      <c r="AK22" s="1021"/>
      <c r="AL22" s="1022"/>
      <c r="AM22" s="1023"/>
      <c r="AN22" s="1024"/>
      <c r="AO22" s="1025"/>
      <c r="AP22" s="1026"/>
      <c r="AQ22" s="1027"/>
      <c r="AR22" s="1028"/>
      <c r="AS22" s="1029"/>
      <c r="AT22" s="1030"/>
      <c r="AU22" s="1031"/>
      <c r="AV22" s="1032"/>
      <c r="AW22" s="1033"/>
      <c r="AX22" s="1034"/>
      <c r="AY22" s="1035"/>
      <c r="AZ22" s="1036"/>
      <c r="BA22" s="1037"/>
      <c r="BB22" s="1038"/>
      <c r="BC22" s="1039"/>
      <c r="BD22" s="1040"/>
      <c r="BE22" s="1041"/>
      <c r="BF22" s="1042"/>
      <c r="BG22" s="1043"/>
      <c r="BH22" s="1044"/>
      <c r="BI22" s="1045"/>
      <c r="BJ22" s="1046"/>
      <c r="BK22" s="1047"/>
      <c r="BL22" s="1048"/>
      <c r="BM22" s="1049"/>
      <c r="BN22" s="1050"/>
      <c r="BO22" s="1051"/>
      <c r="BP22" s="1052"/>
      <c r="BQ22" s="1053"/>
      <c r="BR22" s="1054"/>
      <c r="BS22" s="1055"/>
      <c r="BT22" s="1056"/>
      <c r="BU22" s="1057"/>
      <c r="BV22" s="1058"/>
      <c r="BW22" s="1059"/>
      <c r="BX22" s="1060"/>
      <c r="BY22" s="1061"/>
      <c r="BZ22" s="1062"/>
      <c r="CA22" s="1063"/>
      <c r="CB22" s="1064"/>
      <c r="CC22" s="1065"/>
      <c r="CD22" s="1066"/>
      <c r="CE22" s="1067"/>
      <c r="CF22" s="1068"/>
    </row>
    <row r="23" spans="1:84" ht="12.75">
      <c r="A23" s="11" t="s">
        <v>27</v>
      </c>
      <c r="B23" s="11"/>
      <c r="C23" s="11"/>
      <c r="D23" s="1069">
        <v>0</v>
      </c>
      <c r="E23" s="1070">
        <v>0</v>
      </c>
      <c r="F23" s="1071">
        <v>0</v>
      </c>
      <c r="G23" s="1072">
        <v>0</v>
      </c>
      <c r="H23" s="1073">
        <v>0</v>
      </c>
      <c r="I23" s="1074">
        <v>0</v>
      </c>
      <c r="J23" s="1075">
        <v>0</v>
      </c>
      <c r="K23" s="1076">
        <v>0</v>
      </c>
      <c r="L23" s="1077">
        <v>0</v>
      </c>
      <c r="M23" s="1078">
        <v>0</v>
      </c>
      <c r="N23" s="1079">
        <v>0</v>
      </c>
      <c r="O23" s="1080">
        <v>0</v>
      </c>
      <c r="P23" s="1081">
        <f>SUM(D23:O23)</f>
        <v>0</v>
      </c>
      <c r="Q23" s="1082"/>
      <c r="R23" s="1083"/>
      <c r="S23" s="1084"/>
      <c r="T23" s="1085"/>
      <c r="U23" s="1086"/>
      <c r="V23" s="1087"/>
      <c r="W23" s="1088"/>
      <c r="X23" s="1089"/>
      <c r="Y23" s="1090"/>
      <c r="Z23" s="1091"/>
      <c r="AA23" s="1092"/>
      <c r="AB23" s="1093"/>
      <c r="AC23" s="1094"/>
      <c r="AD23" s="1095"/>
      <c r="AE23" s="1096"/>
      <c r="AF23" s="1097"/>
      <c r="AG23" s="1098"/>
      <c r="AH23" s="1099"/>
      <c r="AI23" s="1100"/>
      <c r="AJ23" s="1101"/>
      <c r="AK23" s="1102"/>
      <c r="AL23" s="1103"/>
      <c r="AM23" s="1104"/>
      <c r="AN23" s="1105"/>
      <c r="AO23" s="1106"/>
      <c r="AP23" s="1107"/>
      <c r="AQ23" s="1108"/>
      <c r="AR23" s="1109"/>
      <c r="AS23" s="1110"/>
      <c r="AT23" s="1111"/>
      <c r="AU23" s="1112"/>
      <c r="AV23" s="1113"/>
      <c r="AW23" s="1114"/>
      <c r="AX23" s="1115"/>
      <c r="AY23" s="1116"/>
      <c r="AZ23" s="1117"/>
      <c r="BA23" s="1118"/>
      <c r="BB23" s="1119"/>
      <c r="BC23" s="1120"/>
      <c r="BD23" s="1121"/>
      <c r="BE23" s="1122"/>
      <c r="BF23" s="1123"/>
      <c r="BG23" s="1124"/>
      <c r="BH23" s="1125"/>
      <c r="BI23" s="1126"/>
      <c r="BJ23" s="1127"/>
      <c r="BK23" s="1128"/>
      <c r="BL23" s="1129"/>
      <c r="BM23" s="1130"/>
      <c r="BN23" s="1131"/>
      <c r="BO23" s="1132"/>
      <c r="BP23" s="1133"/>
      <c r="BQ23" s="1134"/>
      <c r="BR23" s="1135"/>
      <c r="BS23" s="1136"/>
      <c r="BT23" s="1137"/>
      <c r="BU23" s="1138"/>
      <c r="BV23" s="1139"/>
      <c r="BW23" s="1140"/>
      <c r="BX23" s="1141"/>
      <c r="BY23" s="1142"/>
      <c r="BZ23" s="1143"/>
      <c r="CA23" s="1144"/>
      <c r="CB23" s="1145"/>
      <c r="CC23" s="1146"/>
      <c r="CD23" s="1147"/>
      <c r="CE23" s="1148"/>
      <c r="CF23" s="1149"/>
    </row>
    <row r="24" spans="1:84" ht="12.75">
      <c r="A24" s="11" t="s">
        <v>28</v>
      </c>
      <c r="B24" s="11"/>
      <c r="C24" s="11"/>
      <c r="D24" s="1150">
        <v>0</v>
      </c>
      <c r="E24" s="1151">
        <v>0</v>
      </c>
      <c r="F24" s="1152">
        <v>0</v>
      </c>
      <c r="G24" s="1153">
        <v>0</v>
      </c>
      <c r="H24" s="1154">
        <v>0</v>
      </c>
      <c r="I24" s="1155">
        <v>0</v>
      </c>
      <c r="J24" s="1156">
        <v>0</v>
      </c>
      <c r="K24" s="1157">
        <v>0</v>
      </c>
      <c r="L24" s="1158">
        <v>0</v>
      </c>
      <c r="M24" s="1159">
        <v>0</v>
      </c>
      <c r="N24" s="1160">
        <v>0</v>
      </c>
      <c r="O24" s="1161">
        <v>0</v>
      </c>
      <c r="P24" s="1162">
        <f>SUM(D24:O24)</f>
        <v>0</v>
      </c>
      <c r="Q24" s="1163"/>
      <c r="R24" s="1164"/>
      <c r="S24" s="1165"/>
      <c r="T24" s="1166"/>
      <c r="U24" s="1167"/>
      <c r="V24" s="1168"/>
      <c r="W24" s="1169"/>
      <c r="X24" s="1170"/>
      <c r="Y24" s="1171"/>
      <c r="Z24" s="1172"/>
      <c r="AA24" s="1173"/>
      <c r="AB24" s="1174"/>
      <c r="AC24" s="1175"/>
      <c r="AD24" s="1176"/>
      <c r="AE24" s="1177"/>
      <c r="AF24" s="1178"/>
      <c r="AG24" s="1179"/>
      <c r="AH24" s="1180"/>
      <c r="AI24" s="1181"/>
      <c r="AJ24" s="1182"/>
      <c r="AK24" s="1183"/>
      <c r="AL24" s="1184"/>
      <c r="AM24" s="1185"/>
      <c r="AN24" s="1186"/>
      <c r="AO24" s="1187"/>
      <c r="AP24" s="1188"/>
      <c r="AQ24" s="1189"/>
      <c r="AR24" s="1190"/>
      <c r="AS24" s="1191"/>
      <c r="AT24" s="1192"/>
      <c r="AU24" s="1193"/>
      <c r="AV24" s="1194"/>
      <c r="AW24" s="1195"/>
      <c r="AX24" s="1196"/>
      <c r="AY24" s="1197"/>
      <c r="AZ24" s="1198"/>
      <c r="BA24" s="1199"/>
      <c r="BB24" s="1200"/>
      <c r="BC24" s="1201"/>
      <c r="BD24" s="1202"/>
      <c r="BE24" s="1203"/>
      <c r="BF24" s="1204"/>
      <c r="BG24" s="1205"/>
      <c r="BH24" s="1206"/>
      <c r="BI24" s="1207"/>
      <c r="BJ24" s="1208"/>
      <c r="BK24" s="1209"/>
      <c r="BL24" s="1210"/>
      <c r="BM24" s="1211"/>
      <c r="BN24" s="1212"/>
      <c r="BO24" s="1213"/>
      <c r="BP24" s="1214"/>
      <c r="BQ24" s="1215"/>
      <c r="BR24" s="1216"/>
      <c r="BS24" s="1217"/>
      <c r="BT24" s="1218"/>
      <c r="BU24" s="1219"/>
      <c r="BV24" s="1220"/>
      <c r="BW24" s="1221"/>
      <c r="BX24" s="1222"/>
      <c r="BY24" s="1223"/>
      <c r="BZ24" s="1224"/>
      <c r="CA24" s="1225"/>
      <c r="CB24" s="1226"/>
      <c r="CC24" s="1227"/>
      <c r="CD24" s="1228"/>
      <c r="CE24" s="1229"/>
      <c r="CF24" s="1230"/>
    </row>
    <row r="25" spans="1:84" ht="12.75">
      <c r="A25" s="11" t="s">
        <v>29</v>
      </c>
      <c r="B25" s="11"/>
      <c r="C25" s="11"/>
      <c r="D25" s="1231">
        <v>0</v>
      </c>
      <c r="E25" s="1232">
        <v>0</v>
      </c>
      <c r="F25" s="1233">
        <v>0</v>
      </c>
      <c r="G25" s="1234">
        <v>0</v>
      </c>
      <c r="H25" s="1235">
        <v>0</v>
      </c>
      <c r="I25" s="1236">
        <v>0</v>
      </c>
      <c r="J25" s="1237">
        <v>0</v>
      </c>
      <c r="K25" s="1238">
        <v>0</v>
      </c>
      <c r="L25" s="1239">
        <v>0</v>
      </c>
      <c r="M25" s="1240">
        <v>0</v>
      </c>
      <c r="N25" s="1241">
        <v>0</v>
      </c>
      <c r="O25" s="1242">
        <v>0</v>
      </c>
      <c r="P25" s="1243">
        <f>SUM(D25:O25)</f>
        <v>0</v>
      </c>
      <c r="Q25" s="1244"/>
      <c r="R25" s="1245"/>
      <c r="S25" s="1246"/>
      <c r="T25" s="1247"/>
      <c r="U25" s="1248"/>
      <c r="V25" s="1249"/>
      <c r="W25" s="1250"/>
      <c r="X25" s="1251"/>
      <c r="Y25" s="1252"/>
      <c r="Z25" s="1253"/>
      <c r="AA25" s="1254"/>
      <c r="AB25" s="1255"/>
      <c r="AC25" s="1256"/>
      <c r="AD25" s="1257"/>
      <c r="AE25" s="1258"/>
      <c r="AF25" s="1259"/>
      <c r="AG25" s="1260"/>
      <c r="AH25" s="1261"/>
      <c r="AI25" s="1262"/>
      <c r="AJ25" s="1263"/>
      <c r="AK25" s="1264"/>
      <c r="AL25" s="1265"/>
      <c r="AM25" s="1266"/>
      <c r="AN25" s="1267"/>
      <c r="AO25" s="1268"/>
      <c r="AP25" s="1269"/>
      <c r="AQ25" s="1270"/>
      <c r="AR25" s="1271"/>
      <c r="AS25" s="1272"/>
      <c r="AT25" s="1273"/>
      <c r="AU25" s="1274"/>
      <c r="AV25" s="1275"/>
      <c r="AW25" s="1276"/>
      <c r="AX25" s="1277"/>
      <c r="AY25" s="1278"/>
      <c r="AZ25" s="1279"/>
      <c r="BA25" s="1280"/>
      <c r="BB25" s="1281"/>
      <c r="BC25" s="1282"/>
      <c r="BD25" s="1283"/>
      <c r="BE25" s="1284"/>
      <c r="BF25" s="1285"/>
      <c r="BG25" s="1286"/>
      <c r="BH25" s="1287"/>
      <c r="BI25" s="1288"/>
      <c r="BJ25" s="1289"/>
      <c r="BK25" s="1290"/>
      <c r="BL25" s="1291"/>
      <c r="BM25" s="1292"/>
      <c r="BN25" s="1293"/>
      <c r="BO25" s="1294"/>
      <c r="BP25" s="1295"/>
      <c r="BQ25" s="1296"/>
      <c r="BR25" s="1297"/>
      <c r="BS25" s="1298"/>
      <c r="BT25" s="1299"/>
      <c r="BU25" s="1300"/>
      <c r="BV25" s="1301"/>
      <c r="BW25" s="1302"/>
      <c r="BX25" s="1303"/>
      <c r="BY25" s="1304"/>
      <c r="BZ25" s="1305"/>
      <c r="CA25" s="1306"/>
      <c r="CB25" s="1307"/>
      <c r="CC25" s="1308"/>
      <c r="CD25" s="1309"/>
      <c r="CE25" s="1310"/>
      <c r="CF25" s="1311"/>
    </row>
    <row r="26" spans="1:84" ht="12.75">
      <c r="A26" s="11" t="s">
        <v>30</v>
      </c>
      <c r="B26" s="11"/>
      <c r="C26" s="11"/>
      <c r="D26" s="1312">
        <v>0</v>
      </c>
      <c r="E26" s="1313">
        <v>0</v>
      </c>
      <c r="F26" s="1314">
        <v>0</v>
      </c>
      <c r="G26" s="1315">
        <v>0</v>
      </c>
      <c r="H26" s="1316">
        <v>0</v>
      </c>
      <c r="I26" s="1317">
        <v>0</v>
      </c>
      <c r="J26" s="1318">
        <v>0</v>
      </c>
      <c r="K26" s="1319">
        <v>0</v>
      </c>
      <c r="L26" s="1320">
        <v>0</v>
      </c>
      <c r="M26" s="1321">
        <v>0</v>
      </c>
      <c r="N26" s="1322">
        <v>0</v>
      </c>
      <c r="O26" s="1323">
        <v>0</v>
      </c>
      <c r="P26" s="1324">
        <f>SUM(D26:O26)</f>
        <v>0</v>
      </c>
      <c r="Q26" s="1325"/>
      <c r="R26" s="1326"/>
      <c r="S26" s="1327"/>
      <c r="T26" s="1328"/>
      <c r="U26" s="1329"/>
      <c r="V26" s="1330"/>
      <c r="W26" s="1331"/>
      <c r="X26" s="1332"/>
      <c r="Y26" s="1333"/>
      <c r="Z26" s="1334"/>
      <c r="AA26" s="1335"/>
      <c r="AB26" s="1336"/>
      <c r="AC26" s="1337"/>
      <c r="AD26" s="1338"/>
      <c r="AE26" s="1339"/>
      <c r="AF26" s="1340"/>
      <c r="AG26" s="1341"/>
      <c r="AH26" s="1342"/>
      <c r="AI26" s="1343"/>
      <c r="AJ26" s="1344"/>
      <c r="AK26" s="1345"/>
      <c r="AL26" s="1346"/>
      <c r="AM26" s="1347"/>
      <c r="AN26" s="1348"/>
      <c r="AO26" s="1349"/>
      <c r="AP26" s="1350"/>
      <c r="AQ26" s="1351"/>
      <c r="AR26" s="1352"/>
      <c r="AS26" s="1353"/>
      <c r="AT26" s="1354"/>
      <c r="AU26" s="1355"/>
      <c r="AV26" s="1356"/>
      <c r="AW26" s="1357"/>
      <c r="AX26" s="1358"/>
      <c r="AY26" s="1359"/>
      <c r="AZ26" s="1360"/>
      <c r="BA26" s="1361"/>
      <c r="BB26" s="1362"/>
      <c r="BC26" s="1363"/>
      <c r="BD26" s="1364"/>
      <c r="BE26" s="1365"/>
      <c r="BF26" s="1366"/>
      <c r="BG26" s="1367"/>
      <c r="BH26" s="1368"/>
      <c r="BI26" s="1369"/>
      <c r="BJ26" s="1370"/>
      <c r="BK26" s="1371"/>
      <c r="BL26" s="1372"/>
      <c r="BM26" s="1373"/>
      <c r="BN26" s="1374"/>
      <c r="BO26" s="1375"/>
      <c r="BP26" s="1376"/>
      <c r="BQ26" s="1377"/>
      <c r="BR26" s="1378"/>
      <c r="BS26" s="1379"/>
      <c r="BT26" s="1380"/>
      <c r="BU26" s="1381"/>
      <c r="BV26" s="1382"/>
      <c r="BW26" s="1383"/>
      <c r="BX26" s="1384"/>
      <c r="BY26" s="1385"/>
      <c r="BZ26" s="1386"/>
      <c r="CA26" s="1387"/>
      <c r="CB26" s="1388"/>
      <c r="CC26" s="1389"/>
      <c r="CD26" s="1390"/>
      <c r="CE26" s="1391"/>
      <c r="CF26" s="1392"/>
    </row>
    <row r="27" spans="1:84" ht="12.75">
      <c r="A27" s="11" t="s">
        <v>31</v>
      </c>
      <c r="B27" s="11"/>
      <c r="C27" s="11"/>
      <c r="D27" s="1393">
        <v>0</v>
      </c>
      <c r="E27" s="1394">
        <v>0</v>
      </c>
      <c r="F27" s="1395">
        <v>0</v>
      </c>
      <c r="G27" s="1396">
        <v>0</v>
      </c>
      <c r="H27" s="1397">
        <v>0</v>
      </c>
      <c r="I27" s="1398">
        <v>0</v>
      </c>
      <c r="J27" s="1399">
        <v>0</v>
      </c>
      <c r="K27" s="1400">
        <v>0</v>
      </c>
      <c r="L27" s="1401">
        <v>0</v>
      </c>
      <c r="M27" s="1402">
        <v>0</v>
      </c>
      <c r="N27" s="1403">
        <v>0</v>
      </c>
      <c r="O27" s="1404">
        <v>0</v>
      </c>
      <c r="P27" s="1405">
        <f>SUM(D27:O27)</f>
        <v>0</v>
      </c>
      <c r="Q27" s="1406"/>
      <c r="R27" s="1407"/>
      <c r="S27" s="1408"/>
      <c r="T27" s="1409"/>
      <c r="U27" s="1410"/>
      <c r="V27" s="1411"/>
      <c r="W27" s="1412"/>
      <c r="X27" s="1413"/>
      <c r="Y27" s="1414"/>
      <c r="Z27" s="1415"/>
      <c r="AA27" s="1416"/>
      <c r="AB27" s="1417"/>
      <c r="AC27" s="1418"/>
      <c r="AD27" s="1419"/>
      <c r="AE27" s="1420"/>
      <c r="AF27" s="1421"/>
      <c r="AG27" s="1422"/>
      <c r="AH27" s="1423"/>
      <c r="AI27" s="1424"/>
      <c r="AJ27" s="1425"/>
      <c r="AK27" s="1426"/>
      <c r="AL27" s="1427"/>
      <c r="AM27" s="1428"/>
      <c r="AN27" s="1429"/>
      <c r="AO27" s="1430"/>
      <c r="AP27" s="1431"/>
      <c r="AQ27" s="1432"/>
      <c r="AR27" s="1433"/>
      <c r="AS27" s="1434"/>
      <c r="AT27" s="1435"/>
      <c r="AU27" s="1436"/>
      <c r="AV27" s="1437"/>
      <c r="AW27" s="1438"/>
      <c r="AX27" s="1439"/>
      <c r="AY27" s="1440"/>
      <c r="AZ27" s="1441"/>
      <c r="BA27" s="1442"/>
      <c r="BB27" s="1443"/>
      <c r="BC27" s="1444"/>
      <c r="BD27" s="1445"/>
      <c r="BE27" s="1446"/>
      <c r="BF27" s="1447"/>
      <c r="BG27" s="1448"/>
      <c r="BH27" s="1449"/>
      <c r="BI27" s="1450"/>
      <c r="BJ27" s="1451"/>
      <c r="BK27" s="1452"/>
      <c r="BL27" s="1453"/>
      <c r="BM27" s="1454"/>
      <c r="BN27" s="1455"/>
      <c r="BO27" s="1456"/>
      <c r="BP27" s="1457"/>
      <c r="BQ27" s="1458"/>
      <c r="BR27" s="1459"/>
      <c r="BS27" s="1460"/>
      <c r="BT27" s="1461"/>
      <c r="BU27" s="1462"/>
      <c r="BV27" s="1463"/>
      <c r="BW27" s="1464"/>
      <c r="BX27" s="1465"/>
      <c r="BY27" s="1466"/>
      <c r="BZ27" s="1467"/>
      <c r="CA27" s="1468"/>
      <c r="CB27" s="1469"/>
      <c r="CC27" s="1470"/>
      <c r="CD27" s="1471"/>
      <c r="CE27" s="1472"/>
      <c r="CF27" s="1473"/>
    </row>
    <row r="28" spans="1:84" ht="12.75">
      <c r="A28" s="11" t="s">
        <v>32</v>
      </c>
      <c r="B28" s="11"/>
      <c r="C28" s="11"/>
      <c r="D28" s="1474">
        <v>0</v>
      </c>
      <c r="E28" s="1475">
        <v>0</v>
      </c>
      <c r="F28" s="1476">
        <v>0</v>
      </c>
      <c r="G28" s="1477">
        <v>0</v>
      </c>
      <c r="H28" s="1478">
        <v>0</v>
      </c>
      <c r="I28" s="1479">
        <v>0</v>
      </c>
      <c r="J28" s="1480">
        <v>0</v>
      </c>
      <c r="K28" s="1481">
        <v>0</v>
      </c>
      <c r="L28" s="1482">
        <v>0</v>
      </c>
      <c r="M28" s="1483">
        <v>0</v>
      </c>
      <c r="N28" s="1484">
        <v>0</v>
      </c>
      <c r="O28" s="1485">
        <v>0</v>
      </c>
      <c r="P28" s="1486">
        <f>SUM(D28:O28)</f>
        <v>0</v>
      </c>
      <c r="Q28" s="1487"/>
      <c r="R28" s="1488"/>
      <c r="S28" s="1489"/>
      <c r="T28" s="1490"/>
      <c r="U28" s="1491"/>
      <c r="V28" s="1492"/>
      <c r="W28" s="1493"/>
      <c r="X28" s="1494"/>
      <c r="Y28" s="1495"/>
      <c r="Z28" s="1496"/>
      <c r="AA28" s="1497"/>
      <c r="AB28" s="1498"/>
      <c r="AC28" s="1499"/>
      <c r="AD28" s="1500"/>
      <c r="AE28" s="1501"/>
      <c r="AF28" s="1502"/>
      <c r="AG28" s="1503"/>
      <c r="AH28" s="1504"/>
      <c r="AI28" s="1505"/>
      <c r="AJ28" s="1506"/>
      <c r="AK28" s="1507"/>
      <c r="AL28" s="1508"/>
      <c r="AM28" s="1509"/>
      <c r="AN28" s="1510"/>
      <c r="AO28" s="1511"/>
      <c r="AP28" s="1512"/>
      <c r="AQ28" s="1513"/>
      <c r="AR28" s="1514"/>
      <c r="AS28" s="1515"/>
      <c r="AT28" s="1516"/>
      <c r="AU28" s="1517"/>
      <c r="AV28" s="1518"/>
      <c r="AW28" s="1519"/>
      <c r="AX28" s="1520"/>
      <c r="AY28" s="1521"/>
      <c r="AZ28" s="1522"/>
      <c r="BA28" s="1523"/>
      <c r="BB28" s="1524"/>
      <c r="BC28" s="1525"/>
      <c r="BD28" s="1526"/>
      <c r="BE28" s="1527"/>
      <c r="BF28" s="1528"/>
      <c r="BG28" s="1529"/>
      <c r="BH28" s="1530"/>
      <c r="BI28" s="1531"/>
      <c r="BJ28" s="1532"/>
      <c r="BK28" s="1533"/>
      <c r="BL28" s="1534"/>
      <c r="BM28" s="1535"/>
      <c r="BN28" s="1536"/>
      <c r="BO28" s="1537"/>
      <c r="BP28" s="1538"/>
      <c r="BQ28" s="1539"/>
      <c r="BR28" s="1540"/>
      <c r="BS28" s="1541"/>
      <c r="BT28" s="1542"/>
      <c r="BU28" s="1543"/>
      <c r="BV28" s="1544"/>
      <c r="BW28" s="1545"/>
      <c r="BX28" s="1546"/>
      <c r="BY28" s="1547"/>
      <c r="BZ28" s="1548"/>
      <c r="CA28" s="1549"/>
      <c r="CB28" s="1550"/>
      <c r="CC28" s="1551"/>
      <c r="CD28" s="1552"/>
      <c r="CE28" s="1553"/>
      <c r="CF28" s="1554"/>
    </row>
    <row r="29" spans="1:84" ht="12.75">
      <c r="A29" s="11" t="s">
        <v>33</v>
      </c>
      <c r="B29" s="11"/>
      <c r="C29" s="11"/>
      <c r="D29" s="1555">
        <v>0</v>
      </c>
      <c r="E29" s="1556">
        <v>0</v>
      </c>
      <c r="F29" s="1557">
        <v>0</v>
      </c>
      <c r="G29" s="1558">
        <v>0</v>
      </c>
      <c r="H29" s="1559">
        <v>0</v>
      </c>
      <c r="I29" s="1560">
        <v>0</v>
      </c>
      <c r="J29" s="1561">
        <v>0</v>
      </c>
      <c r="K29" s="1562">
        <v>0</v>
      </c>
      <c r="L29" s="1563">
        <v>0</v>
      </c>
      <c r="M29" s="1564">
        <v>0</v>
      </c>
      <c r="N29" s="1565">
        <v>0</v>
      </c>
      <c r="O29" s="1566">
        <v>0</v>
      </c>
      <c r="P29" s="1567">
        <f>SUM(D29:O29)</f>
        <v>0</v>
      </c>
      <c r="Q29" s="1568"/>
      <c r="R29" s="1569"/>
      <c r="S29" s="1570"/>
      <c r="T29" s="1571"/>
      <c r="U29" s="1572"/>
      <c r="V29" s="1573"/>
      <c r="W29" s="1574"/>
      <c r="X29" s="1575"/>
      <c r="Y29" s="1576"/>
      <c r="Z29" s="1577"/>
      <c r="AA29" s="1578"/>
      <c r="AB29" s="1579"/>
      <c r="AC29" s="1580"/>
      <c r="AD29" s="1581"/>
      <c r="AE29" s="1582"/>
      <c r="AF29" s="1583"/>
      <c r="AG29" s="1584"/>
      <c r="AH29" s="1585"/>
      <c r="AI29" s="1586"/>
      <c r="AJ29" s="1587"/>
      <c r="AK29" s="1588"/>
      <c r="AL29" s="1589"/>
      <c r="AM29" s="1590"/>
      <c r="AN29" s="1591"/>
      <c r="AO29" s="1592"/>
      <c r="AP29" s="1593"/>
      <c r="AQ29" s="1594"/>
      <c r="AR29" s="1595"/>
      <c r="AS29" s="1596"/>
      <c r="AT29" s="1597"/>
      <c r="AU29" s="1598"/>
      <c r="AV29" s="1599"/>
      <c r="AW29" s="1600"/>
      <c r="AX29" s="1601"/>
      <c r="AY29" s="1602"/>
      <c r="AZ29" s="1603"/>
      <c r="BA29" s="1604"/>
      <c r="BB29" s="1605"/>
      <c r="BC29" s="1606"/>
      <c r="BD29" s="1607"/>
      <c r="BE29" s="1608"/>
      <c r="BF29" s="1609"/>
      <c r="BG29" s="1610"/>
      <c r="BH29" s="1611"/>
      <c r="BI29" s="1612"/>
      <c r="BJ29" s="1613"/>
      <c r="BK29" s="1614"/>
      <c r="BL29" s="1615"/>
      <c r="BM29" s="1616"/>
      <c r="BN29" s="1617"/>
      <c r="BO29" s="1618"/>
      <c r="BP29" s="1619"/>
      <c r="BQ29" s="1620"/>
      <c r="BR29" s="1621"/>
      <c r="BS29" s="1622"/>
      <c r="BT29" s="1623"/>
      <c r="BU29" s="1624"/>
      <c r="BV29" s="1625"/>
      <c r="BW29" s="1626"/>
      <c r="BX29" s="1627"/>
      <c r="BY29" s="1628"/>
      <c r="BZ29" s="1629"/>
      <c r="CA29" s="1630"/>
      <c r="CB29" s="1631"/>
      <c r="CC29" s="1632"/>
      <c r="CD29" s="1633"/>
      <c r="CE29" s="1634"/>
      <c r="CF29" s="1635"/>
    </row>
    <row r="30" spans="1:84" ht="12.75">
      <c r="A30" s="11" t="s">
        <v>34</v>
      </c>
      <c r="B30" s="11"/>
      <c r="C30" s="11"/>
      <c r="D30" s="1636">
        <v>0</v>
      </c>
      <c r="E30" s="1637">
        <v>0</v>
      </c>
      <c r="F30" s="1638">
        <v>0</v>
      </c>
      <c r="G30" s="1639">
        <v>0</v>
      </c>
      <c r="H30" s="1640">
        <v>0</v>
      </c>
      <c r="I30" s="1641">
        <v>0</v>
      </c>
      <c r="J30" s="1642">
        <v>0</v>
      </c>
      <c r="K30" s="1643">
        <v>0</v>
      </c>
      <c r="L30" s="1644">
        <v>0</v>
      </c>
      <c r="M30" s="1645">
        <v>0</v>
      </c>
      <c r="N30" s="1646">
        <v>0</v>
      </c>
      <c r="O30" s="1647">
        <v>0</v>
      </c>
      <c r="P30" s="1648">
        <f>SUM(D30:O30)</f>
        <v>0</v>
      </c>
      <c r="Q30" s="1649"/>
      <c r="R30" s="1650"/>
      <c r="S30" s="1651"/>
      <c r="T30" s="1652"/>
      <c r="U30" s="1653"/>
      <c r="V30" s="1654"/>
      <c r="W30" s="1655"/>
      <c r="X30" s="1656"/>
      <c r="Y30" s="1657"/>
      <c r="Z30" s="1658"/>
      <c r="AA30" s="1659"/>
      <c r="AB30" s="1660"/>
      <c r="AC30" s="1661"/>
      <c r="AD30" s="1662"/>
      <c r="AE30" s="1663"/>
      <c r="AF30" s="1664"/>
      <c r="AG30" s="1665"/>
      <c r="AH30" s="1666"/>
      <c r="AI30" s="1667"/>
      <c r="AJ30" s="1668"/>
      <c r="AK30" s="1669"/>
      <c r="AL30" s="1670"/>
      <c r="AM30" s="1671"/>
      <c r="AN30" s="1672"/>
      <c r="AO30" s="1673"/>
      <c r="AP30" s="1674"/>
      <c r="AQ30" s="1675"/>
      <c r="AR30" s="1676"/>
      <c r="AS30" s="1677"/>
      <c r="AT30" s="1678"/>
      <c r="AU30" s="1679"/>
      <c r="AV30" s="1680"/>
      <c r="AW30" s="1681"/>
      <c r="AX30" s="1682"/>
      <c r="AY30" s="1683"/>
      <c r="AZ30" s="1684"/>
      <c r="BA30" s="1685"/>
      <c r="BB30" s="1686"/>
      <c r="BC30" s="1687"/>
      <c r="BD30" s="1688"/>
      <c r="BE30" s="1689"/>
      <c r="BF30" s="1690"/>
      <c r="BG30" s="1691"/>
      <c r="BH30" s="1692"/>
      <c r="BI30" s="1693"/>
      <c r="BJ30" s="1694"/>
      <c r="BK30" s="1695"/>
      <c r="BL30" s="1696"/>
      <c r="BM30" s="1697"/>
      <c r="BN30" s="1698"/>
      <c r="BO30" s="1699"/>
      <c r="BP30" s="1700"/>
      <c r="BQ30" s="1701"/>
      <c r="BR30" s="1702"/>
      <c r="BS30" s="1703"/>
      <c r="BT30" s="1704"/>
      <c r="BU30" s="1705"/>
      <c r="BV30" s="1706"/>
      <c r="BW30" s="1707"/>
      <c r="BX30" s="1708"/>
      <c r="BY30" s="1709"/>
      <c r="BZ30" s="1710"/>
      <c r="CA30" s="1711"/>
      <c r="CB30" s="1712"/>
      <c r="CC30" s="1713"/>
      <c r="CD30" s="1714"/>
      <c r="CE30" s="1715"/>
      <c r="CF30" s="1716"/>
    </row>
    <row r="31" spans="1:84" ht="12.75">
      <c r="A31" s="11" t="s">
        <v>35</v>
      </c>
      <c r="B31" s="11"/>
      <c r="C31" s="11"/>
      <c r="D31" s="1717">
        <v>0</v>
      </c>
      <c r="E31" s="1718">
        <v>0</v>
      </c>
      <c r="F31" s="1719">
        <v>0</v>
      </c>
      <c r="G31" s="1720">
        <v>0</v>
      </c>
      <c r="H31" s="1721">
        <v>0</v>
      </c>
      <c r="I31" s="1722">
        <v>0</v>
      </c>
      <c r="J31" s="1723">
        <v>0</v>
      </c>
      <c r="K31" s="1724">
        <v>0</v>
      </c>
      <c r="L31" s="1725">
        <v>0</v>
      </c>
      <c r="M31" s="1726">
        <v>0</v>
      </c>
      <c r="N31" s="1727">
        <v>0</v>
      </c>
      <c r="O31" s="1728">
        <v>0</v>
      </c>
      <c r="P31" s="1729">
        <f>SUM(D31:O31)</f>
        <v>0</v>
      </c>
      <c r="Q31" s="1730"/>
      <c r="R31" s="1731"/>
      <c r="S31" s="1732"/>
      <c r="T31" s="1733"/>
      <c r="U31" s="1734"/>
      <c r="V31" s="1735"/>
      <c r="W31" s="1736"/>
      <c r="X31" s="1737"/>
      <c r="Y31" s="1738"/>
      <c r="Z31" s="1739"/>
      <c r="AA31" s="1740"/>
      <c r="AB31" s="1741"/>
      <c r="AC31" s="1742"/>
      <c r="AD31" s="1743"/>
      <c r="AE31" s="1744"/>
      <c r="AF31" s="1745"/>
      <c r="AG31" s="1746"/>
      <c r="AH31" s="1747"/>
      <c r="AI31" s="1748"/>
      <c r="AJ31" s="1749"/>
      <c r="AK31" s="1750"/>
      <c r="AL31" s="1751"/>
      <c r="AM31" s="1752"/>
      <c r="AN31" s="1753"/>
      <c r="AO31" s="1754"/>
      <c r="AP31" s="1755"/>
      <c r="AQ31" s="1756"/>
      <c r="AR31" s="1757"/>
      <c r="AS31" s="1758"/>
      <c r="AT31" s="1759"/>
      <c r="AU31" s="1760"/>
      <c r="AV31" s="1761"/>
      <c r="AW31" s="1762"/>
      <c r="AX31" s="1763"/>
      <c r="AY31" s="1764"/>
      <c r="AZ31" s="1765"/>
      <c r="BA31" s="1766"/>
      <c r="BB31" s="1767"/>
      <c r="BC31" s="1768"/>
      <c r="BD31" s="1769"/>
      <c r="BE31" s="1770"/>
      <c r="BF31" s="1771"/>
      <c r="BG31" s="1772"/>
      <c r="BH31" s="1773"/>
      <c r="BI31" s="1774"/>
      <c r="BJ31" s="1775"/>
      <c r="BK31" s="1776"/>
      <c r="BL31" s="1777"/>
      <c r="BM31" s="1778"/>
      <c r="BN31" s="1779"/>
      <c r="BO31" s="1780"/>
      <c r="BP31" s="1781"/>
      <c r="BQ31" s="1782"/>
      <c r="BR31" s="1783"/>
      <c r="BS31" s="1784"/>
      <c r="BT31" s="1785"/>
      <c r="BU31" s="1786"/>
      <c r="BV31" s="1787"/>
      <c r="BW31" s="1788"/>
      <c r="BX31" s="1789"/>
      <c r="BY31" s="1790"/>
      <c r="BZ31" s="1791"/>
      <c r="CA31" s="1792"/>
      <c r="CB31" s="1793"/>
      <c r="CC31" s="1794"/>
      <c r="CD31" s="1795"/>
      <c r="CE31" s="1796"/>
      <c r="CF31" s="1797"/>
    </row>
    <row r="32" spans="1:84" ht="12.75">
      <c r="A32" s="11" t="s">
        <v>36</v>
      </c>
      <c r="B32" s="11"/>
      <c r="C32" s="11"/>
      <c r="D32" s="1798">
        <v>0</v>
      </c>
      <c r="E32" s="1799">
        <v>0</v>
      </c>
      <c r="F32" s="1800">
        <v>0</v>
      </c>
      <c r="G32" s="1801">
        <v>0</v>
      </c>
      <c r="H32" s="1802">
        <v>0</v>
      </c>
      <c r="I32" s="1803">
        <v>0</v>
      </c>
      <c r="J32" s="1804">
        <v>0</v>
      </c>
      <c r="K32" s="1805">
        <v>0</v>
      </c>
      <c r="L32" s="1806">
        <v>0</v>
      </c>
      <c r="M32" s="1807">
        <v>0</v>
      </c>
      <c r="N32" s="1808">
        <v>0</v>
      </c>
      <c r="O32" s="1809">
        <v>0</v>
      </c>
      <c r="P32" s="1810">
        <f>SUM(D32:O32)</f>
        <v>0</v>
      </c>
      <c r="Q32" s="1811"/>
      <c r="R32" s="1812"/>
      <c r="S32" s="1813"/>
      <c r="T32" s="1814"/>
      <c r="U32" s="1815"/>
      <c r="V32" s="1816"/>
      <c r="W32" s="1817"/>
      <c r="X32" s="1818"/>
      <c r="Y32" s="1819"/>
      <c r="Z32" s="1820"/>
      <c r="AA32" s="1821"/>
      <c r="AB32" s="1822"/>
      <c r="AC32" s="1823"/>
      <c r="AD32" s="1824"/>
      <c r="AE32" s="1825"/>
      <c r="AF32" s="1826"/>
      <c r="AG32" s="1827"/>
      <c r="AH32" s="1828"/>
      <c r="AI32" s="1829"/>
      <c r="AJ32" s="1830"/>
      <c r="AK32" s="1831"/>
      <c r="AL32" s="1832"/>
      <c r="AM32" s="1833"/>
      <c r="AN32" s="1834"/>
      <c r="AO32" s="1835"/>
      <c r="AP32" s="1836"/>
      <c r="AQ32" s="1837"/>
      <c r="AR32" s="1838"/>
      <c r="AS32" s="1839"/>
      <c r="AT32" s="1840"/>
      <c r="AU32" s="1841"/>
      <c r="AV32" s="1842"/>
      <c r="AW32" s="1843"/>
      <c r="AX32" s="1844"/>
      <c r="AY32" s="1845"/>
      <c r="AZ32" s="1846"/>
      <c r="BA32" s="1847"/>
      <c r="BB32" s="1848"/>
      <c r="BC32" s="1849"/>
      <c r="BD32" s="1850"/>
      <c r="BE32" s="1851"/>
      <c r="BF32" s="1852"/>
      <c r="BG32" s="1853"/>
      <c r="BH32" s="1854"/>
      <c r="BI32" s="1855"/>
      <c r="BJ32" s="1856"/>
      <c r="BK32" s="1857"/>
      <c r="BL32" s="1858"/>
      <c r="BM32" s="1859"/>
      <c r="BN32" s="1860"/>
      <c r="BO32" s="1861"/>
      <c r="BP32" s="1862"/>
      <c r="BQ32" s="1863"/>
      <c r="BR32" s="1864"/>
      <c r="BS32" s="1865"/>
      <c r="BT32" s="1866"/>
      <c r="BU32" s="1867"/>
      <c r="BV32" s="1868"/>
      <c r="BW32" s="1869"/>
      <c r="BX32" s="1870"/>
      <c r="BY32" s="1871"/>
      <c r="BZ32" s="1872"/>
      <c r="CA32" s="1873"/>
      <c r="CB32" s="1874"/>
      <c r="CC32" s="1875"/>
      <c r="CD32" s="1876"/>
      <c r="CE32" s="1877"/>
      <c r="CF32" s="1878"/>
    </row>
    <row r="33" spans="1:84" ht="12.75">
      <c r="A33" s="11" t="s">
        <v>37</v>
      </c>
      <c r="B33" s="11"/>
      <c r="C33" s="11"/>
      <c r="D33" s="1879">
        <v>0</v>
      </c>
      <c r="E33" s="1880">
        <v>0</v>
      </c>
      <c r="F33" s="1881">
        <v>0</v>
      </c>
      <c r="G33" s="1882">
        <v>0</v>
      </c>
      <c r="H33" s="1883">
        <v>0</v>
      </c>
      <c r="I33" s="1884">
        <v>0</v>
      </c>
      <c r="J33" s="1885">
        <v>0</v>
      </c>
      <c r="K33" s="1886">
        <v>0</v>
      </c>
      <c r="L33" s="1887">
        <v>0</v>
      </c>
      <c r="M33" s="1888">
        <v>0</v>
      </c>
      <c r="N33" s="1889">
        <v>0</v>
      </c>
      <c r="O33" s="1890">
        <v>0</v>
      </c>
      <c r="P33" s="1891">
        <f>SUM(D33:O33)</f>
        <v>0</v>
      </c>
      <c r="Q33" s="1892"/>
      <c r="R33" s="1893"/>
      <c r="S33" s="1894"/>
      <c r="T33" s="1895"/>
      <c r="U33" s="1896"/>
      <c r="V33" s="1897"/>
      <c r="W33" s="1898"/>
      <c r="X33" s="1899"/>
      <c r="Y33" s="1900"/>
      <c r="Z33" s="1901"/>
      <c r="AA33" s="1902"/>
      <c r="AB33" s="1903"/>
      <c r="AC33" s="1904"/>
      <c r="AD33" s="1905"/>
      <c r="AE33" s="1906"/>
      <c r="AF33" s="1907"/>
      <c r="AG33" s="1908"/>
      <c r="AH33" s="1909"/>
      <c r="AI33" s="1910"/>
      <c r="AJ33" s="1911"/>
      <c r="AK33" s="1912"/>
      <c r="AL33" s="1913"/>
      <c r="AM33" s="1914"/>
      <c r="AN33" s="1915"/>
      <c r="AO33" s="1916"/>
      <c r="AP33" s="1917"/>
      <c r="AQ33" s="1918"/>
      <c r="AR33" s="1919"/>
      <c r="AS33" s="1920"/>
      <c r="AT33" s="1921"/>
      <c r="AU33" s="1922"/>
      <c r="AV33" s="1923"/>
      <c r="AW33" s="1924"/>
      <c r="AX33" s="1925"/>
      <c r="AY33" s="1926"/>
      <c r="AZ33" s="1927"/>
      <c r="BA33" s="1928"/>
      <c r="BB33" s="1929"/>
      <c r="BC33" s="1930"/>
      <c r="BD33" s="1931"/>
      <c r="BE33" s="1932"/>
      <c r="BF33" s="1933"/>
      <c r="BG33" s="1934"/>
      <c r="BH33" s="1935"/>
      <c r="BI33" s="1936"/>
      <c r="BJ33" s="1937"/>
      <c r="BK33" s="1938"/>
      <c r="BL33" s="1939"/>
      <c r="BM33" s="1940"/>
      <c r="BN33" s="1941"/>
      <c r="BO33" s="1942"/>
      <c r="BP33" s="1943"/>
      <c r="BQ33" s="1944"/>
      <c r="BR33" s="1945"/>
      <c r="BS33" s="1946"/>
      <c r="BT33" s="1947"/>
      <c r="BU33" s="1948"/>
      <c r="BV33" s="1949"/>
      <c r="BW33" s="1950"/>
      <c r="BX33" s="1951"/>
      <c r="BY33" s="1952"/>
      <c r="BZ33" s="1953"/>
      <c r="CA33" s="1954"/>
      <c r="CB33" s="1955"/>
      <c r="CC33" s="1956"/>
      <c r="CD33" s="1957"/>
      <c r="CE33" s="1958"/>
      <c r="CF33" s="1959"/>
    </row>
    <row r="34" spans="1:84" ht="12.75">
      <c r="A34" s="11" t="s">
        <v>38</v>
      </c>
      <c r="B34" s="11"/>
      <c r="C34" s="11"/>
      <c r="D34" s="1960">
        <v>0</v>
      </c>
      <c r="E34" s="1961">
        <v>0</v>
      </c>
      <c r="F34" s="1962">
        <v>0</v>
      </c>
      <c r="G34" s="1963">
        <v>0</v>
      </c>
      <c r="H34" s="1964">
        <v>0</v>
      </c>
      <c r="I34" s="1965">
        <v>0</v>
      </c>
      <c r="J34" s="1966">
        <v>0</v>
      </c>
      <c r="K34" s="1967">
        <v>0</v>
      </c>
      <c r="L34" s="1968">
        <v>0</v>
      </c>
      <c r="M34" s="1969">
        <v>0</v>
      </c>
      <c r="N34" s="1970">
        <v>0</v>
      </c>
      <c r="O34" s="1971">
        <v>0</v>
      </c>
      <c r="P34" s="1972">
        <f>SUM(D34:O34)</f>
        <v>0</v>
      </c>
      <c r="Q34" s="1973"/>
      <c r="R34" s="1974"/>
      <c r="S34" s="1975"/>
      <c r="T34" s="1976"/>
      <c r="U34" s="1977"/>
      <c r="V34" s="1978"/>
      <c r="W34" s="1979"/>
      <c r="X34" s="1980"/>
      <c r="Y34" s="1981"/>
      <c r="Z34" s="1982"/>
      <c r="AA34" s="1983"/>
      <c r="AB34" s="1984"/>
      <c r="AC34" s="1985"/>
      <c r="AD34" s="1986"/>
      <c r="AE34" s="1987"/>
      <c r="AF34" s="1988"/>
      <c r="AG34" s="1989"/>
      <c r="AH34" s="1990"/>
      <c r="AI34" s="1991"/>
      <c r="AJ34" s="1992"/>
      <c r="AK34" s="1993"/>
      <c r="AL34" s="1994"/>
      <c r="AM34" s="1995"/>
      <c r="AN34" s="1996"/>
      <c r="AO34" s="1997"/>
      <c r="AP34" s="1998"/>
      <c r="AQ34" s="1999"/>
      <c r="AR34" s="2000"/>
      <c r="AS34" s="2001"/>
      <c r="AT34" s="2002"/>
      <c r="AU34" s="2003"/>
      <c r="AV34" s="2004"/>
      <c r="AW34" s="2005"/>
      <c r="AX34" s="2006"/>
      <c r="AY34" s="2007"/>
      <c r="AZ34" s="2008"/>
      <c r="BA34" s="2009"/>
      <c r="BB34" s="2010"/>
      <c r="BC34" s="2011"/>
      <c r="BD34" s="2012"/>
      <c r="BE34" s="2013"/>
      <c r="BF34" s="2014"/>
      <c r="BG34" s="2015"/>
      <c r="BH34" s="2016"/>
      <c r="BI34" s="2017"/>
      <c r="BJ34" s="2018"/>
      <c r="BK34" s="2019"/>
      <c r="BL34" s="2020"/>
      <c r="BM34" s="2021"/>
      <c r="BN34" s="2022"/>
      <c r="BO34" s="2023"/>
      <c r="BP34" s="2024"/>
      <c r="BQ34" s="2025"/>
      <c r="BR34" s="2026"/>
      <c r="BS34" s="2027"/>
      <c r="BT34" s="2028"/>
      <c r="BU34" s="2029"/>
      <c r="BV34" s="2030"/>
      <c r="BW34" s="2031"/>
      <c r="BX34" s="2032"/>
      <c r="BY34" s="2033"/>
      <c r="BZ34" s="2034"/>
      <c r="CA34" s="2035"/>
      <c r="CB34" s="2036"/>
      <c r="CC34" s="2037"/>
      <c r="CD34" s="2038"/>
      <c r="CE34" s="2039"/>
      <c r="CF34" s="2040"/>
    </row>
    <row r="35" spans="1:84" ht="12.75">
      <c r="A35" s="11" t="s">
        <v>39</v>
      </c>
      <c r="B35" s="11"/>
      <c r="C35" s="11"/>
      <c r="D35" s="2041">
        <v>0</v>
      </c>
      <c r="E35" s="2042">
        <v>0</v>
      </c>
      <c r="F35" s="2043">
        <v>0</v>
      </c>
      <c r="G35" s="2044">
        <v>0</v>
      </c>
      <c r="H35" s="2045">
        <v>0</v>
      </c>
      <c r="I35" s="2046">
        <v>0</v>
      </c>
      <c r="J35" s="2047">
        <v>0</v>
      </c>
      <c r="K35" s="2048">
        <v>0</v>
      </c>
      <c r="L35" s="2049">
        <v>0</v>
      </c>
      <c r="M35" s="2050">
        <v>0</v>
      </c>
      <c r="N35" s="2051">
        <v>0</v>
      </c>
      <c r="O35" s="2052">
        <v>0</v>
      </c>
      <c r="P35" s="2053">
        <f>SUM(D35:O35)</f>
        <v>0</v>
      </c>
      <c r="Q35" s="2054"/>
      <c r="R35" s="2055"/>
      <c r="S35" s="2056"/>
      <c r="T35" s="2057"/>
      <c r="U35" s="2058"/>
      <c r="V35" s="2059"/>
      <c r="W35" s="2060"/>
      <c r="X35" s="2061"/>
      <c r="Y35" s="2062"/>
      <c r="Z35" s="2063"/>
      <c r="AA35" s="2064"/>
      <c r="AB35" s="2065"/>
      <c r="AC35" s="2066"/>
      <c r="AD35" s="2067"/>
      <c r="AE35" s="2068"/>
      <c r="AF35" s="2069"/>
      <c r="AG35" s="2070"/>
      <c r="AH35" s="2071"/>
      <c r="AI35" s="2072"/>
      <c r="AJ35" s="2073"/>
      <c r="AK35" s="2074"/>
      <c r="AL35" s="2075"/>
      <c r="AM35" s="2076"/>
      <c r="AN35" s="2077"/>
      <c r="AO35" s="2078"/>
      <c r="AP35" s="2079"/>
      <c r="AQ35" s="2080"/>
      <c r="AR35" s="2081"/>
      <c r="AS35" s="2082"/>
      <c r="AT35" s="2083"/>
      <c r="AU35" s="2084"/>
      <c r="AV35" s="2085"/>
      <c r="AW35" s="2086"/>
      <c r="AX35" s="2087"/>
      <c r="AY35" s="2088"/>
      <c r="AZ35" s="2089"/>
      <c r="BA35" s="2090"/>
      <c r="BB35" s="2091"/>
      <c r="BC35" s="2092"/>
      <c r="BD35" s="2093"/>
      <c r="BE35" s="2094"/>
      <c r="BF35" s="2095"/>
      <c r="BG35" s="2096"/>
      <c r="BH35" s="2097"/>
      <c r="BI35" s="2098"/>
      <c r="BJ35" s="2099"/>
      <c r="BK35" s="2100"/>
      <c r="BL35" s="2101"/>
      <c r="BM35" s="2102"/>
      <c r="BN35" s="2103"/>
      <c r="BO35" s="2104"/>
      <c r="BP35" s="2105"/>
      <c r="BQ35" s="2106"/>
      <c r="BR35" s="2107"/>
      <c r="BS35" s="2108"/>
      <c r="BT35" s="2109"/>
      <c r="BU35" s="2110"/>
      <c r="BV35" s="2111"/>
      <c r="BW35" s="2112"/>
      <c r="BX35" s="2113"/>
      <c r="BY35" s="2114"/>
      <c r="BZ35" s="2115"/>
      <c r="CA35" s="2116"/>
      <c r="CB35" s="2117"/>
      <c r="CC35" s="2118"/>
      <c r="CD35" s="2119"/>
      <c r="CE35" s="2120"/>
      <c r="CF35" s="2121"/>
    </row>
    <row r="36" spans="1:84" ht="12.75">
      <c r="A36" s="11" t="s">
        <v>40</v>
      </c>
      <c r="B36" s="11"/>
      <c r="C36" s="11"/>
      <c r="D36" s="2122">
        <v>0</v>
      </c>
      <c r="E36" s="2123">
        <v>0</v>
      </c>
      <c r="F36" s="2124">
        <v>0</v>
      </c>
      <c r="G36" s="2125">
        <v>0</v>
      </c>
      <c r="H36" s="2126">
        <v>0</v>
      </c>
      <c r="I36" s="2127">
        <v>0</v>
      </c>
      <c r="J36" s="2128">
        <v>0</v>
      </c>
      <c r="K36" s="2129">
        <v>0</v>
      </c>
      <c r="L36" s="2130">
        <v>0</v>
      </c>
      <c r="M36" s="2131">
        <v>0</v>
      </c>
      <c r="N36" s="2132">
        <v>0</v>
      </c>
      <c r="O36" s="2133">
        <v>0</v>
      </c>
      <c r="P36" s="2134">
        <f>SUM(D36:O36)</f>
        <v>0</v>
      </c>
      <c r="Q36" s="2135"/>
      <c r="R36" s="2136"/>
      <c r="S36" s="2137"/>
      <c r="T36" s="2138"/>
      <c r="U36" s="2139"/>
      <c r="V36" s="2140"/>
      <c r="W36" s="2141"/>
      <c r="X36" s="2142"/>
      <c r="Y36" s="2143"/>
      <c r="Z36" s="2144"/>
      <c r="AA36" s="2145"/>
      <c r="AB36" s="2146"/>
      <c r="AC36" s="2147"/>
      <c r="AD36" s="2148"/>
      <c r="AE36" s="2149"/>
      <c r="AF36" s="2150"/>
      <c r="AG36" s="2151"/>
      <c r="AH36" s="2152"/>
      <c r="AI36" s="2153"/>
      <c r="AJ36" s="2154"/>
      <c r="AK36" s="2155"/>
      <c r="AL36" s="2156"/>
      <c r="AM36" s="2157"/>
      <c r="AN36" s="2158"/>
      <c r="AO36" s="2159"/>
      <c r="AP36" s="2160"/>
      <c r="AQ36" s="2161"/>
      <c r="AR36" s="2162"/>
      <c r="AS36" s="2163"/>
      <c r="AT36" s="2164"/>
      <c r="AU36" s="2165"/>
      <c r="AV36" s="2166"/>
      <c r="AW36" s="2167"/>
      <c r="AX36" s="2168"/>
      <c r="AY36" s="2169"/>
      <c r="AZ36" s="2170"/>
      <c r="BA36" s="2171"/>
      <c r="BB36" s="2172"/>
      <c r="BC36" s="2173"/>
      <c r="BD36" s="2174"/>
      <c r="BE36" s="2175"/>
      <c r="BF36" s="2176"/>
      <c r="BG36" s="2177"/>
      <c r="BH36" s="2178"/>
      <c r="BI36" s="2179"/>
      <c r="BJ36" s="2180"/>
      <c r="BK36" s="2181"/>
      <c r="BL36" s="2182"/>
      <c r="BM36" s="2183"/>
      <c r="BN36" s="2184"/>
      <c r="BO36" s="2185"/>
      <c r="BP36" s="2186"/>
      <c r="BQ36" s="2187"/>
      <c r="BR36" s="2188"/>
      <c r="BS36" s="2189"/>
      <c r="BT36" s="2190"/>
      <c r="BU36" s="2191"/>
      <c r="BV36" s="2192"/>
      <c r="BW36" s="2193"/>
      <c r="BX36" s="2194"/>
      <c r="BY36" s="2195"/>
      <c r="BZ36" s="2196"/>
      <c r="CA36" s="2197"/>
      <c r="CB36" s="2198"/>
      <c r="CC36" s="2199"/>
      <c r="CD36" s="2200"/>
      <c r="CE36" s="2201"/>
      <c r="CF36" s="2202"/>
    </row>
    <row r="37" spans="1:84" ht="12.75">
      <c r="A37" s="11" t="s">
        <v>41</v>
      </c>
      <c r="B37" s="11"/>
      <c r="C37" s="11"/>
      <c r="D37" s="2203">
        <v>0</v>
      </c>
      <c r="E37" s="2204">
        <v>0</v>
      </c>
      <c r="F37" s="2205">
        <v>0</v>
      </c>
      <c r="G37" s="2206">
        <v>0</v>
      </c>
      <c r="H37" s="2207">
        <v>0</v>
      </c>
      <c r="I37" s="2208">
        <v>0</v>
      </c>
      <c r="J37" s="2209">
        <v>0</v>
      </c>
      <c r="K37" s="2210">
        <v>0</v>
      </c>
      <c r="L37" s="2211">
        <v>0</v>
      </c>
      <c r="M37" s="2212">
        <v>0</v>
      </c>
      <c r="N37" s="2213">
        <v>0</v>
      </c>
      <c r="O37" s="2214">
        <v>0</v>
      </c>
      <c r="P37" s="2215">
        <f>SUM(D37:O37)</f>
        <v>0</v>
      </c>
      <c r="S37" s="2216"/>
      <c r="T37" s="2217"/>
      <c r="U37" s="2218"/>
      <c r="V37" s="2219"/>
      <c r="W37" s="2220"/>
      <c r="X37" s="2221"/>
      <c r="Y37" s="2222"/>
      <c r="Z37" s="2223"/>
      <c r="AA37" s="2224"/>
      <c r="AB37" s="2225"/>
      <c r="AC37" s="2226"/>
      <c r="AD37" s="2227"/>
      <c r="AE37" s="2228"/>
      <c r="AF37" s="2229"/>
      <c r="AG37" s="2230"/>
      <c r="AH37" s="2231"/>
      <c r="AI37" s="2232"/>
      <c r="AJ37" s="2233"/>
      <c r="AK37" s="2234"/>
      <c r="AL37" s="2235"/>
      <c r="AM37" s="2236"/>
      <c r="AN37" s="2237"/>
      <c r="AO37" s="2238"/>
      <c r="AP37" s="2239"/>
      <c r="AQ37" s="2240"/>
      <c r="AR37" s="2241"/>
      <c r="AS37" s="2242"/>
      <c r="AT37" s="2243"/>
      <c r="AU37" s="2244"/>
      <c r="AV37" s="2245"/>
      <c r="AW37" s="2246"/>
      <c r="AX37" s="2247"/>
      <c r="AY37" s="2248"/>
      <c r="AZ37" s="2249"/>
      <c r="BA37" s="2250"/>
      <c r="BB37" s="2251"/>
      <c r="BC37" s="2252"/>
      <c r="BD37" s="2253"/>
      <c r="BE37" s="2254"/>
      <c r="BF37" s="2255"/>
      <c r="BG37" s="2256"/>
      <c r="BH37" s="2257"/>
      <c r="BI37" s="2258"/>
      <c r="BJ37" s="2259"/>
      <c r="BK37" s="2260"/>
      <c r="BL37" s="2261"/>
      <c r="BM37" s="2262"/>
      <c r="BN37" s="2263"/>
      <c r="BO37" s="2264"/>
      <c r="BP37" s="2265"/>
      <c r="BQ37" s="2266"/>
      <c r="BR37" s="2267"/>
      <c r="BS37" s="2268"/>
      <c r="BT37" s="2269"/>
      <c r="BU37" s="2270"/>
      <c r="BV37" s="2271"/>
      <c r="BW37" s="2272"/>
      <c r="BX37" s="2273"/>
      <c r="BY37" s="2274"/>
      <c r="BZ37" s="2275"/>
      <c r="CA37" s="2276"/>
      <c r="CB37" s="2277"/>
      <c r="CC37" s="2278"/>
      <c r="CD37" s="2279"/>
      <c r="CE37" s="2280"/>
      <c r="CF37" s="2281"/>
    </row>
    <row r="38" spans="1:84" ht="12.75">
      <c r="A38" s="11" t="s">
        <v>42</v>
      </c>
      <c r="B38" s="11"/>
      <c r="C38" s="11"/>
      <c r="D38" s="2282">
        <v>0</v>
      </c>
      <c r="E38" s="2283">
        <v>0</v>
      </c>
      <c r="F38" s="2284">
        <v>0</v>
      </c>
      <c r="G38" s="2285">
        <v>0</v>
      </c>
      <c r="H38" s="2286">
        <v>0</v>
      </c>
      <c r="I38" s="2287">
        <v>0</v>
      </c>
      <c r="J38" s="2288">
        <v>0</v>
      </c>
      <c r="K38" s="2289">
        <v>0</v>
      </c>
      <c r="L38" s="2290">
        <v>0</v>
      </c>
      <c r="M38" s="2291">
        <v>0</v>
      </c>
      <c r="N38" s="2292">
        <v>0</v>
      </c>
      <c r="O38" s="2293">
        <v>0</v>
      </c>
      <c r="P38" s="2294">
        <f>SUM(D38:O38)</f>
        <v>0</v>
      </c>
      <c r="S38" s="2295"/>
      <c r="T38" s="2296"/>
      <c r="U38" s="2297"/>
      <c r="V38" s="2298"/>
      <c r="W38" s="2299"/>
      <c r="X38" s="2300"/>
      <c r="Y38" s="2301"/>
      <c r="Z38" s="2302"/>
      <c r="AA38" s="2303"/>
      <c r="AB38" s="2304"/>
      <c r="AC38" s="2305"/>
      <c r="AD38" s="2306"/>
      <c r="AE38" s="2307"/>
      <c r="AF38" s="2308"/>
      <c r="AG38" s="2309"/>
      <c r="AH38" s="2310"/>
      <c r="AI38" s="2311"/>
      <c r="AJ38" s="2312"/>
      <c r="AK38" s="2313"/>
      <c r="AL38" s="2314"/>
      <c r="AM38" s="2315"/>
      <c r="AN38" s="2316"/>
      <c r="AO38" s="2317"/>
      <c r="AP38" s="2318"/>
      <c r="AQ38" s="2319"/>
      <c r="AR38" s="2320"/>
      <c r="AS38" s="2321"/>
      <c r="AT38" s="2322"/>
      <c r="AU38" s="2323"/>
      <c r="AV38" s="2324"/>
      <c r="AW38" s="2325"/>
      <c r="AX38" s="2326"/>
      <c r="AY38" s="2327"/>
      <c r="AZ38" s="2328"/>
      <c r="BA38" s="2329"/>
      <c r="BB38" s="2330"/>
      <c r="BC38" s="2331"/>
      <c r="BD38" s="2332"/>
      <c r="BE38" s="2333"/>
      <c r="BF38" s="2334"/>
      <c r="BG38" s="2335"/>
      <c r="BH38" s="2336"/>
      <c r="BI38" s="2337"/>
      <c r="BJ38" s="2338"/>
      <c r="BK38" s="2339"/>
      <c r="BL38" s="2340"/>
      <c r="BM38" s="2341"/>
      <c r="BN38" s="2342"/>
      <c r="BO38" s="2343"/>
      <c r="BP38" s="2344"/>
      <c r="BQ38" s="2345"/>
      <c r="BR38" s="2346"/>
      <c r="BS38" s="2347"/>
      <c r="BT38" s="2348"/>
      <c r="BU38" s="2349"/>
      <c r="BV38" s="2350"/>
      <c r="BW38" s="2351"/>
      <c r="BX38" s="2352"/>
      <c r="BY38" s="2353"/>
      <c r="BZ38" s="2354"/>
      <c r="CA38" s="2355"/>
      <c r="CB38" s="2356"/>
      <c r="CC38" s="2357"/>
      <c r="CD38" s="2358"/>
      <c r="CE38" s="2359"/>
      <c r="CF38" s="2360"/>
    </row>
    <row r="39" spans="1:84" ht="12.75">
      <c r="A39" s="11" t="s">
        <v>43</v>
      </c>
      <c r="B39" s="11"/>
      <c r="C39" s="11"/>
      <c r="D39" s="2361">
        <v>0</v>
      </c>
      <c r="E39" s="2362">
        <v>0</v>
      </c>
      <c r="F39" s="2363">
        <v>0</v>
      </c>
      <c r="G39" s="2364">
        <v>0</v>
      </c>
      <c r="H39" s="2365">
        <v>0</v>
      </c>
      <c r="I39" s="2366">
        <v>0</v>
      </c>
      <c r="J39" s="2367">
        <v>0</v>
      </c>
      <c r="K39" s="2368">
        <v>0</v>
      </c>
      <c r="L39" s="2369">
        <v>0</v>
      </c>
      <c r="M39" s="2370">
        <v>0</v>
      </c>
      <c r="N39" s="2371">
        <v>0</v>
      </c>
      <c r="O39" s="2372">
        <v>0</v>
      </c>
      <c r="P39" s="2373">
        <f>SUM(D39:O39)</f>
        <v>0</v>
      </c>
      <c r="Q39" s="2374"/>
      <c r="R39" s="2375"/>
      <c r="S39" s="2376"/>
      <c r="T39" s="2377"/>
      <c r="U39" s="2378"/>
      <c r="V39" s="2379"/>
      <c r="W39" s="2380"/>
      <c r="X39" s="2381"/>
      <c r="Y39" s="2382"/>
      <c r="Z39" s="2383"/>
      <c r="AA39" s="2384"/>
      <c r="AB39" s="2385"/>
      <c r="AC39" s="2386"/>
      <c r="AD39" s="2387"/>
      <c r="AE39" s="2388"/>
      <c r="AF39" s="2389"/>
      <c r="AG39" s="2390"/>
      <c r="AH39" s="2391"/>
      <c r="AI39" s="2392"/>
      <c r="AJ39" s="2393"/>
      <c r="AK39" s="2394"/>
      <c r="AL39" s="2395"/>
      <c r="AM39" s="2396"/>
      <c r="AN39" s="2397"/>
      <c r="AO39" s="2398"/>
      <c r="AP39" s="2399"/>
      <c r="AQ39" s="2400"/>
      <c r="AR39" s="2401"/>
      <c r="AS39" s="2402"/>
      <c r="AT39" s="2403"/>
      <c r="AU39" s="2404"/>
      <c r="AV39" s="2405"/>
      <c r="AW39" s="2406"/>
      <c r="AX39" s="2407"/>
      <c r="AY39" s="2408"/>
      <c r="AZ39" s="2409"/>
      <c r="BA39" s="2410"/>
      <c r="BB39" s="2411"/>
      <c r="BC39" s="2412"/>
      <c r="BD39" s="2413"/>
      <c r="BE39" s="2414"/>
      <c r="BF39" s="2415"/>
      <c r="BG39" s="2416"/>
      <c r="BH39" s="2417"/>
      <c r="BI39" s="2418"/>
      <c r="BJ39" s="2419"/>
      <c r="BK39" s="2420"/>
      <c r="BL39" s="2421"/>
      <c r="BM39" s="2422"/>
      <c r="BN39" s="2423"/>
      <c r="BO39" s="2424"/>
      <c r="BP39" s="2425"/>
      <c r="BQ39" s="2426"/>
      <c r="BR39" s="2427"/>
      <c r="BS39" s="2428"/>
      <c r="BT39" s="2429"/>
      <c r="BU39" s="2430"/>
      <c r="BV39" s="2431"/>
      <c r="BW39" s="2432"/>
      <c r="BX39" s="2433"/>
      <c r="BY39" s="2434"/>
      <c r="BZ39" s="2435"/>
      <c r="CA39" s="2436"/>
      <c r="CB39" s="2437"/>
      <c r="CC39" s="2438"/>
      <c r="CD39" s="2439"/>
      <c r="CE39" s="2440"/>
      <c r="CF39" s="2441"/>
    </row>
    <row r="40" spans="1:84" ht="12.75">
      <c r="A40" s="11" t="s">
        <v>44</v>
      </c>
      <c r="B40" s="11"/>
      <c r="C40" s="11"/>
      <c r="D40" s="2442">
        <v>0</v>
      </c>
      <c r="E40" s="2443">
        <v>0</v>
      </c>
      <c r="F40" s="2444">
        <v>0</v>
      </c>
      <c r="G40" s="2445">
        <v>0</v>
      </c>
      <c r="H40" s="2446">
        <v>0</v>
      </c>
      <c r="I40" s="2447">
        <v>0</v>
      </c>
      <c r="J40" s="2448">
        <v>0</v>
      </c>
      <c r="K40" s="2449">
        <v>0</v>
      </c>
      <c r="L40" s="2450">
        <v>0</v>
      </c>
      <c r="M40" s="2451">
        <v>0</v>
      </c>
      <c r="N40" s="2452">
        <v>0</v>
      </c>
      <c r="O40" s="2453">
        <v>0</v>
      </c>
      <c r="P40" s="2454">
        <f>SUM(D40:O40)</f>
        <v>0</v>
      </c>
      <c r="Q40" s="2455"/>
      <c r="R40" s="2456"/>
      <c r="S40" s="2457"/>
      <c r="T40" s="2458"/>
      <c r="U40" s="2459"/>
      <c r="V40" s="2460"/>
      <c r="W40" s="2461"/>
      <c r="X40" s="2462"/>
      <c r="Y40" s="2463"/>
      <c r="Z40" s="2464"/>
      <c r="AA40" s="2465"/>
      <c r="AB40" s="2466"/>
      <c r="AC40" s="2467"/>
      <c r="AD40" s="2468"/>
      <c r="AE40" s="2469"/>
      <c r="AF40" s="2470"/>
      <c r="AG40" s="2471"/>
      <c r="AH40" s="2472"/>
      <c r="AI40" s="2473"/>
      <c r="AJ40" s="2474"/>
      <c r="AK40" s="2475"/>
      <c r="AL40" s="2476"/>
      <c r="AM40" s="2477"/>
      <c r="AN40" s="2478"/>
      <c r="AO40" s="2479"/>
      <c r="AP40" s="2480"/>
      <c r="AQ40" s="2481"/>
      <c r="AR40" s="2482"/>
      <c r="AS40" s="2483"/>
      <c r="AT40" s="2484"/>
      <c r="AU40" s="2485"/>
      <c r="AV40" s="2486"/>
      <c r="AW40" s="2487"/>
      <c r="AX40" s="2488"/>
      <c r="AY40" s="2489"/>
      <c r="AZ40" s="2490"/>
      <c r="BA40" s="2491"/>
      <c r="BB40" s="2492"/>
      <c r="BC40" s="2493"/>
      <c r="BD40" s="2494"/>
      <c r="BE40" s="2495"/>
      <c r="BF40" s="2496"/>
      <c r="BG40" s="2497"/>
      <c r="BH40" s="2498"/>
      <c r="BI40" s="2499"/>
      <c r="BJ40" s="2500"/>
      <c r="BK40" s="2501"/>
      <c r="BL40" s="2502"/>
      <c r="BM40" s="2503"/>
      <c r="BN40" s="2504"/>
      <c r="BO40" s="2505"/>
      <c r="BP40" s="2506"/>
      <c r="BQ40" s="2507"/>
      <c r="BR40" s="2508"/>
      <c r="BS40" s="2509"/>
      <c r="BT40" s="2510"/>
      <c r="BU40" s="2511"/>
      <c r="BV40" s="2512"/>
      <c r="BW40" s="2513"/>
      <c r="BX40" s="2514"/>
      <c r="BY40" s="2515"/>
      <c r="BZ40" s="2516"/>
      <c r="CA40" s="2517"/>
      <c r="CB40" s="2518"/>
      <c r="CC40" s="2519"/>
      <c r="CD40" s="2520"/>
      <c r="CE40" s="2521"/>
      <c r="CF40" s="2522"/>
    </row>
    <row r="41" spans="1:84" ht="12.75">
      <c r="A41" s="11" t="s">
        <v>19</v>
      </c>
      <c r="B41" s="11"/>
      <c r="C41" s="11"/>
      <c r="D41" s="2523">
        <v>0</v>
      </c>
      <c r="E41" s="2524">
        <v>0</v>
      </c>
      <c r="F41" s="2525">
        <v>0</v>
      </c>
      <c r="G41" s="2526">
        <v>0</v>
      </c>
      <c r="H41" s="2527">
        <v>0</v>
      </c>
      <c r="I41" s="2528">
        <v>0</v>
      </c>
      <c r="J41" s="2529">
        <v>0</v>
      </c>
      <c r="K41" s="2530">
        <v>0</v>
      </c>
      <c r="L41" s="2531">
        <v>0</v>
      </c>
      <c r="M41" s="2532">
        <v>0</v>
      </c>
      <c r="N41" s="2533">
        <v>0</v>
      </c>
      <c r="O41" s="2534">
        <v>0</v>
      </c>
      <c r="P41" s="2535">
        <f>SUM(D41:O41)</f>
        <v>0</v>
      </c>
      <c r="Q41" s="2536"/>
      <c r="R41" s="2537"/>
      <c r="S41" s="2538"/>
      <c r="T41" s="2539"/>
      <c r="U41" s="2540"/>
      <c r="V41" s="2541"/>
      <c r="W41" s="2542"/>
      <c r="X41" s="2543"/>
      <c r="Y41" s="2544"/>
      <c r="Z41" s="2545"/>
      <c r="AA41" s="2546"/>
      <c r="AB41" s="2547"/>
      <c r="AC41" s="2548"/>
      <c r="AD41" s="2549"/>
      <c r="AE41" s="2550"/>
      <c r="AF41" s="2551"/>
      <c r="AG41" s="2552"/>
      <c r="AH41" s="2553"/>
      <c r="AI41" s="2554"/>
      <c r="AJ41" s="2555"/>
      <c r="AK41" s="2556"/>
      <c r="AL41" s="2557"/>
      <c r="AM41" s="2558"/>
      <c r="AN41" s="2559"/>
      <c r="AO41" s="2560"/>
      <c r="AP41" s="2561"/>
      <c r="AQ41" s="2562"/>
      <c r="AR41" s="2563"/>
      <c r="AS41" s="2564"/>
      <c r="AT41" s="2565"/>
      <c r="AU41" s="2566"/>
      <c r="AV41" s="2567"/>
      <c r="AW41" s="2568"/>
      <c r="AX41" s="2569"/>
      <c r="AY41" s="2570"/>
      <c r="AZ41" s="2571"/>
      <c r="BA41" s="2572"/>
      <c r="BB41" s="2573"/>
      <c r="BC41" s="2574"/>
      <c r="BD41" s="2575"/>
      <c r="BE41" s="2576"/>
      <c r="BF41" s="2577"/>
      <c r="BG41" s="2578"/>
      <c r="BH41" s="2579"/>
      <c r="BI41" s="2580"/>
      <c r="BJ41" s="2581"/>
      <c r="BK41" s="2582"/>
      <c r="BL41" s="2583"/>
      <c r="BM41" s="2584"/>
      <c r="BN41" s="2585"/>
      <c r="BO41" s="2586"/>
      <c r="BP41" s="2587"/>
      <c r="BQ41" s="2588"/>
      <c r="BR41" s="2589"/>
      <c r="BS41" s="2590"/>
      <c r="BT41" s="2591"/>
      <c r="BU41" s="2592"/>
      <c r="BV41" s="2593"/>
      <c r="BW41" s="2594"/>
      <c r="BX41" s="2595"/>
      <c r="BY41" s="2596"/>
      <c r="BZ41" s="2597"/>
      <c r="CA41" s="2598"/>
      <c r="CB41" s="2599"/>
      <c r="CC41" s="2600"/>
      <c r="CD41" s="2601"/>
      <c r="CE41" s="2602"/>
      <c r="CF41" s="2603"/>
    </row>
    <row r="42" spans="1:84" ht="12.75">
      <c r="A42" s="11" t="s">
        <v>45</v>
      </c>
      <c r="B42" s="11"/>
      <c r="C42" s="11"/>
      <c r="D42" s="2604">
        <v>0</v>
      </c>
      <c r="E42" s="2605">
        <v>0</v>
      </c>
      <c r="F42" s="2606">
        <v>0</v>
      </c>
      <c r="G42" s="2607">
        <v>0</v>
      </c>
      <c r="H42" s="2608">
        <v>0</v>
      </c>
      <c r="I42" s="2609">
        <v>0</v>
      </c>
      <c r="J42" s="2610">
        <v>0</v>
      </c>
      <c r="K42" s="2611">
        <v>0</v>
      </c>
      <c r="L42" s="2612">
        <v>0</v>
      </c>
      <c r="M42" s="2613">
        <v>0</v>
      </c>
      <c r="N42" s="2614">
        <v>0</v>
      </c>
      <c r="O42" s="2615">
        <v>0</v>
      </c>
      <c r="P42" s="2616">
        <f>SUM(D42:O42)</f>
        <v>0</v>
      </c>
      <c r="Q42" s="2617"/>
      <c r="R42" s="2618"/>
      <c r="S42" s="2619"/>
      <c r="T42" s="2620"/>
      <c r="U42" s="2621"/>
      <c r="V42" s="2622"/>
      <c r="W42" s="2623"/>
      <c r="X42" s="2624"/>
      <c r="Y42" s="2625"/>
      <c r="Z42" s="2626"/>
      <c r="AA42" s="2627"/>
      <c r="AB42" s="2628"/>
      <c r="AC42" s="2629"/>
      <c r="AD42" s="2630"/>
      <c r="AE42" s="2631"/>
      <c r="AF42" s="2632"/>
      <c r="AG42" s="2633"/>
      <c r="AH42" s="2634"/>
      <c r="AI42" s="2635"/>
      <c r="AJ42" s="2636"/>
      <c r="AK42" s="2637"/>
      <c r="AL42" s="2638"/>
      <c r="AM42" s="2639"/>
      <c r="AN42" s="2640"/>
      <c r="AO42" s="2641"/>
      <c r="AP42" s="2642"/>
      <c r="AQ42" s="2643"/>
      <c r="AR42" s="2644"/>
      <c r="AS42" s="2645"/>
      <c r="AT42" s="2646"/>
      <c r="AU42" s="2647"/>
      <c r="AV42" s="2648"/>
      <c r="AW42" s="2649"/>
      <c r="AX42" s="2650"/>
      <c r="AY42" s="2651"/>
      <c r="AZ42" s="2652"/>
      <c r="BA42" s="2653"/>
      <c r="BB42" s="2654"/>
      <c r="BC42" s="2655"/>
      <c r="BD42" s="2656"/>
      <c r="BE42" s="2657"/>
      <c r="BF42" s="2658"/>
      <c r="BG42" s="2659"/>
      <c r="BH42" s="2660"/>
      <c r="BI42" s="2661"/>
      <c r="BJ42" s="2662"/>
      <c r="BK42" s="2663"/>
      <c r="BL42" s="2664"/>
      <c r="BM42" s="2665"/>
      <c r="BN42" s="2666"/>
      <c r="BO42" s="2667"/>
      <c r="BP42" s="2668"/>
      <c r="BQ42" s="2669"/>
      <c r="BR42" s="2670"/>
      <c r="BS42" s="2671"/>
      <c r="BT42" s="2672"/>
      <c r="BU42" s="2673"/>
      <c r="BV42" s="2674"/>
      <c r="BW42" s="2675"/>
      <c r="BX42" s="2676"/>
      <c r="BY42" s="2677"/>
      <c r="BZ42" s="2678"/>
      <c r="CA42" s="2679"/>
      <c r="CB42" s="2680"/>
      <c r="CC42" s="2681"/>
      <c r="CD42" s="2682"/>
      <c r="CE42" s="2683"/>
      <c r="CF42" s="2684"/>
    </row>
    <row r="43" spans="1:84" ht="12.75">
      <c r="A43" s="11" t="s">
        <v>46</v>
      </c>
      <c r="B43" s="11"/>
      <c r="C43" s="11"/>
      <c r="D43" s="2685">
        <v>0</v>
      </c>
      <c r="E43" s="2686">
        <v>0</v>
      </c>
      <c r="F43" s="2687">
        <v>0</v>
      </c>
      <c r="G43" s="2688">
        <v>0</v>
      </c>
      <c r="H43" s="2689">
        <v>0</v>
      </c>
      <c r="I43" s="2690">
        <v>0</v>
      </c>
      <c r="J43" s="2691">
        <v>0</v>
      </c>
      <c r="K43" s="2692">
        <v>0</v>
      </c>
      <c r="L43" s="2693">
        <v>0</v>
      </c>
      <c r="M43" s="2694">
        <v>0</v>
      </c>
      <c r="N43" s="2695">
        <v>0</v>
      </c>
      <c r="O43" s="2696">
        <v>0</v>
      </c>
      <c r="P43" s="2697">
        <f>SUM(D43:O43)</f>
        <v>0</v>
      </c>
      <c r="Q43" s="2698"/>
      <c r="R43" s="2699"/>
      <c r="S43" s="2700"/>
      <c r="T43" s="2701"/>
      <c r="U43" s="2702"/>
      <c r="V43" s="2703"/>
      <c r="W43" s="2704"/>
      <c r="X43" s="2705"/>
      <c r="Y43" s="2706"/>
      <c r="Z43" s="2707"/>
      <c r="AA43" s="2708"/>
      <c r="AB43" s="2709"/>
      <c r="AC43" s="2710"/>
      <c r="AD43" s="2711"/>
      <c r="AE43" s="2712"/>
      <c r="AF43" s="2713"/>
      <c r="AG43" s="2714"/>
      <c r="AH43" s="2715"/>
      <c r="AI43" s="2716"/>
      <c r="AJ43" s="2717"/>
      <c r="AK43" s="2718"/>
      <c r="AL43" s="2719"/>
      <c r="AM43" s="2720"/>
      <c r="AN43" s="2721"/>
      <c r="AO43" s="2722"/>
      <c r="AP43" s="2723"/>
      <c r="AQ43" s="2724"/>
      <c r="AR43" s="2725"/>
      <c r="AS43" s="2726"/>
      <c r="AT43" s="2727"/>
      <c r="AU43" s="2728"/>
      <c r="AV43" s="2729"/>
      <c r="AW43" s="2730"/>
      <c r="AX43" s="2731"/>
      <c r="AY43" s="2732"/>
      <c r="AZ43" s="2733"/>
      <c r="BA43" s="2734"/>
      <c r="BB43" s="2735"/>
      <c r="BC43" s="2736"/>
      <c r="BD43" s="2737"/>
      <c r="BE43" s="2738"/>
      <c r="BF43" s="2739"/>
      <c r="BG43" s="2740"/>
      <c r="BH43" s="2741"/>
      <c r="BI43" s="2742"/>
      <c r="BJ43" s="2743"/>
      <c r="BK43" s="2744"/>
      <c r="BL43" s="2745"/>
      <c r="BM43" s="2746"/>
      <c r="BN43" s="2747"/>
      <c r="BO43" s="2748"/>
      <c r="BP43" s="2749"/>
      <c r="BQ43" s="2750"/>
      <c r="BR43" s="2751"/>
      <c r="BS43" s="2752"/>
      <c r="BT43" s="2753"/>
      <c r="BU43" s="2754"/>
      <c r="BV43" s="2755"/>
      <c r="BW43" s="2756"/>
      <c r="BX43" s="2757"/>
      <c r="BY43" s="2758"/>
      <c r="BZ43" s="2759"/>
      <c r="CA43" s="2760"/>
      <c r="CB43" s="2761"/>
      <c r="CC43" s="2762"/>
      <c r="CD43" s="2763"/>
      <c r="CE43" s="2764"/>
      <c r="CF43" s="2765"/>
    </row>
    <row r="44" spans="1:84" ht="12.75">
      <c r="A44" s="11" t="s">
        <v>47</v>
      </c>
      <c r="B44" s="11"/>
      <c r="C44" s="11"/>
      <c r="D44" s="2766">
        <v>0</v>
      </c>
      <c r="E44" s="2767">
        <v>0</v>
      </c>
      <c r="F44" s="2768">
        <v>0</v>
      </c>
      <c r="G44" s="2769">
        <v>0</v>
      </c>
      <c r="H44" s="2770">
        <v>0</v>
      </c>
      <c r="I44" s="2771">
        <v>0</v>
      </c>
      <c r="J44" s="2772">
        <v>0</v>
      </c>
      <c r="K44" s="2773">
        <v>0</v>
      </c>
      <c r="L44" s="2774">
        <v>0</v>
      </c>
      <c r="M44" s="2775">
        <v>0</v>
      </c>
      <c r="N44" s="2776">
        <v>0</v>
      </c>
      <c r="O44" s="2777">
        <v>0</v>
      </c>
      <c r="P44" s="2778">
        <f>SUM(D44:O44)</f>
        <v>0</v>
      </c>
      <c r="Q44" s="2779"/>
      <c r="R44" s="2780"/>
      <c r="S44" s="2781"/>
      <c r="T44" s="2782"/>
      <c r="U44" s="2783"/>
      <c r="V44" s="2784"/>
      <c r="W44" s="2785"/>
      <c r="X44" s="2786"/>
      <c r="Y44" s="2787"/>
      <c r="Z44" s="2788"/>
      <c r="AA44" s="2789"/>
      <c r="AB44" s="2790"/>
      <c r="AC44" s="2791"/>
      <c r="AD44" s="2792"/>
      <c r="AE44" s="2793"/>
      <c r="AF44" s="2794"/>
      <c r="AG44" s="2795"/>
      <c r="AH44" s="2796"/>
      <c r="AI44" s="2797"/>
      <c r="AJ44" s="2798"/>
      <c r="AK44" s="2799"/>
      <c r="AL44" s="2800"/>
      <c r="AM44" s="2801"/>
      <c r="AN44" s="2802"/>
      <c r="AO44" s="2803"/>
      <c r="AP44" s="2804"/>
      <c r="AQ44" s="2805"/>
      <c r="AR44" s="2806"/>
      <c r="AS44" s="2807"/>
      <c r="AT44" s="2808"/>
      <c r="AU44" s="2809"/>
      <c r="AV44" s="2810"/>
      <c r="AW44" s="2811"/>
      <c r="AX44" s="2812"/>
      <c r="AY44" s="2813"/>
      <c r="AZ44" s="2814"/>
      <c r="BA44" s="2815"/>
      <c r="BB44" s="2816"/>
      <c r="BC44" s="2817"/>
      <c r="BD44" s="2818"/>
      <c r="BE44" s="2819"/>
      <c r="BF44" s="2820"/>
      <c r="BG44" s="2821"/>
      <c r="BH44" s="2822"/>
      <c r="BI44" s="2823"/>
      <c r="BJ44" s="2824"/>
      <c r="BK44" s="2825"/>
      <c r="BL44" s="2826"/>
      <c r="BM44" s="2827"/>
      <c r="BN44" s="2828"/>
      <c r="BO44" s="2829"/>
      <c r="BP44" s="2830"/>
      <c r="BQ44" s="2831"/>
      <c r="BR44" s="2832"/>
      <c r="BS44" s="2833"/>
      <c r="BT44" s="2834"/>
      <c r="BU44" s="2835"/>
      <c r="BV44" s="2836"/>
      <c r="BW44" s="2837"/>
      <c r="BX44" s="2838"/>
      <c r="BY44" s="2839"/>
      <c r="BZ44" s="2840"/>
      <c r="CA44" s="2841"/>
      <c r="CB44" s="2842"/>
      <c r="CC44" s="2843"/>
      <c r="CD44" s="2844"/>
      <c r="CE44" s="2845"/>
      <c r="CF44" s="2846"/>
    </row>
    <row r="45" spans="1:84" ht="12.75">
      <c r="A45" s="11" t="s">
        <v>48</v>
      </c>
      <c r="B45" s="11"/>
      <c r="C45" s="11"/>
      <c r="D45" s="2847">
        <v>0</v>
      </c>
      <c r="E45" s="2848">
        <v>0</v>
      </c>
      <c r="F45" s="2849">
        <v>0</v>
      </c>
      <c r="G45" s="2850">
        <v>0</v>
      </c>
      <c r="H45" s="2851">
        <v>0</v>
      </c>
      <c r="I45" s="2852">
        <v>0</v>
      </c>
      <c r="J45" s="2853">
        <v>0</v>
      </c>
      <c r="K45" s="2854">
        <v>0</v>
      </c>
      <c r="L45" s="2855">
        <v>0</v>
      </c>
      <c r="M45" s="2856">
        <v>0</v>
      </c>
      <c r="N45" s="2857">
        <v>0</v>
      </c>
      <c r="O45" s="2858">
        <v>0</v>
      </c>
      <c r="P45" s="2859">
        <f>SUM(D45:O45)</f>
        <v>0</v>
      </c>
      <c r="Q45" s="2860"/>
      <c r="R45" s="2861"/>
      <c r="S45" s="2862"/>
      <c r="T45" s="2863"/>
      <c r="U45" s="2864"/>
      <c r="V45" s="2865"/>
      <c r="W45" s="2866"/>
      <c r="X45" s="2867"/>
      <c r="Y45" s="2868"/>
      <c r="Z45" s="2869"/>
      <c r="AA45" s="2870"/>
      <c r="AB45" s="2871"/>
      <c r="AC45" s="2872"/>
      <c r="AD45" s="2873"/>
      <c r="AE45" s="2874"/>
      <c r="AF45" s="2875"/>
      <c r="AG45" s="2876"/>
      <c r="AH45" s="2877"/>
      <c r="AI45" s="2878"/>
      <c r="AJ45" s="2879"/>
      <c r="AK45" s="2880"/>
      <c r="AL45" s="2881"/>
      <c r="AM45" s="2882"/>
      <c r="AN45" s="2883"/>
      <c r="AO45" s="2884"/>
      <c r="AP45" s="2885"/>
      <c r="AQ45" s="2886"/>
      <c r="AR45" s="2887"/>
      <c r="AS45" s="2888"/>
      <c r="AT45" s="2889"/>
      <c r="AU45" s="2890"/>
      <c r="AV45" s="2891"/>
      <c r="AW45" s="2892"/>
      <c r="AX45" s="2893"/>
      <c r="AY45" s="2894"/>
      <c r="AZ45" s="2895"/>
      <c r="BA45" s="2896"/>
      <c r="BB45" s="2897"/>
      <c r="BC45" s="2898"/>
      <c r="BD45" s="2899"/>
      <c r="BE45" s="2900"/>
      <c r="BF45" s="2901"/>
      <c r="BG45" s="2902"/>
      <c r="BH45" s="2903"/>
      <c r="BI45" s="2904"/>
      <c r="BJ45" s="2905"/>
      <c r="BK45" s="2906"/>
      <c r="BL45" s="2907"/>
      <c r="BM45" s="2908"/>
      <c r="BN45" s="2909"/>
      <c r="BO45" s="2910"/>
      <c r="BP45" s="2911"/>
      <c r="BQ45" s="2912"/>
      <c r="BR45" s="2913"/>
      <c r="BS45" s="2914"/>
      <c r="BT45" s="2915"/>
      <c r="BU45" s="2916"/>
      <c r="BV45" s="2917"/>
      <c r="BW45" s="2918"/>
      <c r="BX45" s="2919"/>
      <c r="BY45" s="2920"/>
      <c r="BZ45" s="2921"/>
      <c r="CA45" s="2922"/>
      <c r="CB45" s="2923"/>
      <c r="CC45" s="2924"/>
      <c r="CD45" s="2925"/>
      <c r="CE45" s="2926"/>
      <c r="CF45" s="2927"/>
    </row>
    <row r="46" spans="1:84" ht="12.75">
      <c r="A46" s="11" t="s">
        <v>49</v>
      </c>
      <c r="B46" s="11"/>
      <c r="C46" s="11"/>
      <c r="D46" s="2928">
        <v>0</v>
      </c>
      <c r="E46" s="2929">
        <v>0</v>
      </c>
      <c r="F46" s="2930">
        <v>0</v>
      </c>
      <c r="G46" s="2931">
        <v>0</v>
      </c>
      <c r="H46" s="2932">
        <v>0</v>
      </c>
      <c r="I46" s="2933">
        <v>0</v>
      </c>
      <c r="J46" s="2934">
        <v>0</v>
      </c>
      <c r="K46" s="2935">
        <v>0</v>
      </c>
      <c r="L46" s="2936">
        <v>0</v>
      </c>
      <c r="M46" s="2937">
        <v>0</v>
      </c>
      <c r="N46" s="2938">
        <v>0</v>
      </c>
      <c r="O46" s="2939">
        <v>0</v>
      </c>
      <c r="P46" s="2940">
        <f>SUM(D46:O46)</f>
        <v>0</v>
      </c>
      <c r="Q46" s="2941"/>
      <c r="R46" s="2942"/>
      <c r="S46" s="2943"/>
      <c r="T46" s="2944"/>
      <c r="U46" s="2945"/>
      <c r="V46" s="2946"/>
      <c r="W46" s="2947"/>
      <c r="X46" s="2948"/>
      <c r="Y46" s="2949"/>
      <c r="Z46" s="2950"/>
      <c r="AA46" s="2951"/>
      <c r="AB46" s="2952"/>
      <c r="AC46" s="2953"/>
      <c r="AD46" s="2954"/>
      <c r="AE46" s="2955"/>
      <c r="AF46" s="2956"/>
      <c r="AG46" s="2957"/>
      <c r="AH46" s="2958"/>
      <c r="AI46" s="2959"/>
      <c r="AJ46" s="2960"/>
      <c r="AK46" s="2961"/>
      <c r="AL46" s="2962"/>
      <c r="AM46" s="2963"/>
      <c r="AN46" s="2964"/>
      <c r="AO46" s="2965"/>
      <c r="AP46" s="2966"/>
      <c r="AQ46" s="2967"/>
      <c r="AR46" s="2968"/>
      <c r="AS46" s="2969"/>
      <c r="AT46" s="2970"/>
      <c r="AU46" s="2971"/>
      <c r="AV46" s="2972"/>
      <c r="AW46" s="2973"/>
      <c r="AX46" s="2974"/>
      <c r="AY46" s="2975"/>
      <c r="AZ46" s="2976"/>
      <c r="BA46" s="2977"/>
      <c r="BB46" s="2978"/>
      <c r="BC46" s="2979"/>
      <c r="BD46" s="2980"/>
      <c r="BE46" s="2981"/>
      <c r="BF46" s="2982"/>
      <c r="BG46" s="2983"/>
      <c r="BH46" s="2984"/>
      <c r="BI46" s="2985"/>
      <c r="BJ46" s="2986"/>
      <c r="BK46" s="2987"/>
      <c r="BL46" s="2988"/>
      <c r="BM46" s="2989"/>
      <c r="BN46" s="2990"/>
      <c r="BO46" s="2991"/>
      <c r="BP46" s="2992"/>
      <c r="BQ46" s="2993"/>
      <c r="BR46" s="2994"/>
      <c r="BS46" s="2995"/>
      <c r="BT46" s="2996"/>
      <c r="BU46" s="2997"/>
      <c r="BV46" s="2998"/>
      <c r="BW46" s="2999"/>
      <c r="BX46" s="3000"/>
      <c r="BY46" s="3001"/>
      <c r="BZ46" s="3002"/>
      <c r="CA46" s="3003"/>
      <c r="CB46" s="3004"/>
      <c r="CC46" s="3005"/>
      <c r="CD46" s="3006"/>
      <c r="CE46" s="3007"/>
      <c r="CF46" s="3008"/>
    </row>
    <row r="47" spans="1:84" ht="12.75">
      <c r="A47" s="11" t="s">
        <v>50</v>
      </c>
      <c r="B47" s="11"/>
      <c r="C47" s="11"/>
      <c r="D47" s="3009">
        <v>0</v>
      </c>
      <c r="E47" s="3010">
        <v>0</v>
      </c>
      <c r="F47" s="3011">
        <v>0</v>
      </c>
      <c r="G47" s="3012">
        <v>0</v>
      </c>
      <c r="H47" s="3013">
        <v>0</v>
      </c>
      <c r="I47" s="3014">
        <v>0</v>
      </c>
      <c r="J47" s="3015">
        <v>0</v>
      </c>
      <c r="K47" s="3016">
        <v>0</v>
      </c>
      <c r="L47" s="3017">
        <v>0</v>
      </c>
      <c r="M47" s="3018">
        <v>0</v>
      </c>
      <c r="N47" s="3019">
        <v>0</v>
      </c>
      <c r="O47" s="3020">
        <v>0</v>
      </c>
      <c r="P47" s="3021">
        <f>SUM(D47:O47)</f>
        <v>0</v>
      </c>
      <c r="Q47" s="3022"/>
      <c r="R47" s="3023"/>
      <c r="S47" s="3024"/>
      <c r="T47" s="3025"/>
      <c r="U47" s="3026"/>
      <c r="V47" s="3027"/>
      <c r="W47" s="3028"/>
      <c r="X47" s="3029"/>
      <c r="Y47" s="3030"/>
      <c r="Z47" s="3031"/>
      <c r="AA47" s="3032"/>
      <c r="AB47" s="3033"/>
      <c r="AC47" s="3034"/>
      <c r="AD47" s="3035"/>
      <c r="AE47" s="3036"/>
      <c r="AF47" s="3037"/>
      <c r="AG47" s="3038"/>
      <c r="AH47" s="3039"/>
      <c r="AI47" s="3040"/>
      <c r="AJ47" s="3041"/>
      <c r="AK47" s="3042"/>
      <c r="AL47" s="3043"/>
      <c r="AM47" s="3044"/>
      <c r="AN47" s="3045"/>
      <c r="AO47" s="3046"/>
      <c r="AP47" s="3047"/>
      <c r="AQ47" s="3048"/>
      <c r="AR47" s="3049"/>
      <c r="AS47" s="3050"/>
      <c r="AT47" s="3051"/>
      <c r="AU47" s="3052"/>
      <c r="AV47" s="3053"/>
      <c r="AW47" s="3054"/>
      <c r="AX47" s="3055"/>
      <c r="AY47" s="3056"/>
      <c r="AZ47" s="3057"/>
      <c r="BA47" s="3058"/>
      <c r="BB47" s="3059"/>
      <c r="BC47" s="3060"/>
      <c r="BD47" s="3061"/>
      <c r="BE47" s="3062"/>
      <c r="BF47" s="3063"/>
      <c r="BG47" s="3064"/>
      <c r="BH47" s="3065"/>
      <c r="BI47" s="3066"/>
      <c r="BJ47" s="3067"/>
      <c r="BK47" s="3068"/>
      <c r="BL47" s="3069"/>
      <c r="BM47" s="3070"/>
      <c r="BN47" s="3071"/>
      <c r="BO47" s="3072"/>
      <c r="BP47" s="3073"/>
      <c r="BQ47" s="3074"/>
      <c r="BR47" s="3075"/>
      <c r="BS47" s="3076"/>
      <c r="BT47" s="3077"/>
      <c r="BU47" s="3078"/>
      <c r="BV47" s="3079"/>
      <c r="BW47" s="3080"/>
      <c r="BX47" s="3081"/>
      <c r="BY47" s="3082"/>
      <c r="BZ47" s="3083"/>
      <c r="CA47" s="3084"/>
      <c r="CB47" s="3085"/>
      <c r="CC47" s="3086"/>
      <c r="CD47" s="3087"/>
      <c r="CE47" s="3088"/>
      <c r="CF47" s="3089"/>
    </row>
    <row r="48" spans="1:84" ht="12.75">
      <c r="A48" s="11" t="s">
        <v>51</v>
      </c>
      <c r="B48" s="11"/>
      <c r="C48" s="11"/>
      <c r="D48" s="3090">
        <v>0</v>
      </c>
      <c r="E48" s="3091">
        <v>0</v>
      </c>
      <c r="F48" s="3092">
        <v>0</v>
      </c>
      <c r="G48" s="3093">
        <v>0</v>
      </c>
      <c r="H48" s="3094">
        <v>0</v>
      </c>
      <c r="I48" s="3095">
        <v>0</v>
      </c>
      <c r="J48" s="3096">
        <v>0</v>
      </c>
      <c r="K48" s="3097">
        <v>0</v>
      </c>
      <c r="L48" s="3098">
        <v>0</v>
      </c>
      <c r="M48" s="3099">
        <v>0</v>
      </c>
      <c r="N48" s="3100">
        <v>0</v>
      </c>
      <c r="O48" s="3101">
        <v>0</v>
      </c>
      <c r="P48" s="3102">
        <f>SUM(D48:O48)</f>
        <v>0</v>
      </c>
      <c r="Q48" s="3103"/>
      <c r="R48" s="3104"/>
      <c r="S48" s="3105"/>
      <c r="T48" s="3106"/>
      <c r="U48" s="3107"/>
      <c r="V48" s="3108"/>
      <c r="W48" s="3109"/>
      <c r="X48" s="3110"/>
      <c r="Y48" s="3111"/>
      <c r="Z48" s="3112"/>
      <c r="AA48" s="3113"/>
      <c r="AB48" s="3114"/>
      <c r="AC48" s="3115"/>
      <c r="AD48" s="3116"/>
      <c r="AE48" s="3117"/>
      <c r="AF48" s="3118"/>
      <c r="AG48" s="3119"/>
      <c r="AH48" s="3120"/>
      <c r="AI48" s="3121"/>
      <c r="AJ48" s="3122"/>
      <c r="AK48" s="3123"/>
      <c r="AL48" s="3124"/>
      <c r="AM48" s="3125"/>
      <c r="AN48" s="3126"/>
      <c r="AO48" s="3127"/>
      <c r="AP48" s="3128"/>
      <c r="AQ48" s="3129"/>
      <c r="AR48" s="3130"/>
      <c r="AS48" s="3131"/>
      <c r="AT48" s="3132"/>
      <c r="AU48" s="3133"/>
      <c r="AV48" s="3134"/>
      <c r="AW48" s="3135"/>
      <c r="AX48" s="3136"/>
      <c r="AY48" s="3137"/>
      <c r="AZ48" s="3138"/>
      <c r="BA48" s="3139"/>
      <c r="BB48" s="3140"/>
      <c r="BC48" s="3141"/>
      <c r="BD48" s="3142"/>
      <c r="BE48" s="3143"/>
      <c r="BF48" s="3144"/>
      <c r="BG48" s="3145"/>
      <c r="BH48" s="3146"/>
      <c r="BI48" s="3147"/>
      <c r="BJ48" s="3148"/>
      <c r="BK48" s="3149"/>
      <c r="BL48" s="3150"/>
      <c r="BM48" s="3151"/>
      <c r="BN48" s="3152"/>
      <c r="BO48" s="3153"/>
      <c r="BP48" s="3154"/>
      <c r="BQ48" s="3155"/>
      <c r="BR48" s="3156"/>
      <c r="BS48" s="3157"/>
      <c r="BT48" s="3158"/>
      <c r="BU48" s="3159"/>
      <c r="BV48" s="3160"/>
      <c r="BW48" s="3161"/>
      <c r="BX48" s="3162"/>
      <c r="BY48" s="3163"/>
      <c r="BZ48" s="3164"/>
      <c r="CA48" s="3165"/>
      <c r="CB48" s="3166"/>
      <c r="CC48" s="3167"/>
      <c r="CD48" s="3168"/>
      <c r="CE48" s="3169"/>
      <c r="CF48" s="3170"/>
    </row>
    <row r="49" spans="1:84" ht="12.75">
      <c r="A49" s="11" t="s">
        <v>52</v>
      </c>
      <c r="B49" s="11"/>
      <c r="C49" s="11"/>
      <c r="D49" s="3171">
        <v>0</v>
      </c>
      <c r="E49" s="3172">
        <v>0</v>
      </c>
      <c r="F49" s="3173">
        <v>0</v>
      </c>
      <c r="G49" s="3174">
        <v>0</v>
      </c>
      <c r="H49" s="3175">
        <v>0</v>
      </c>
      <c r="I49" s="3176">
        <v>0</v>
      </c>
      <c r="J49" s="3177">
        <v>0</v>
      </c>
      <c r="K49" s="3178">
        <v>0</v>
      </c>
      <c r="L49" s="3179">
        <v>0</v>
      </c>
      <c r="M49" s="3180">
        <v>0</v>
      </c>
      <c r="N49" s="3181">
        <v>0</v>
      </c>
      <c r="O49" s="3182">
        <v>0</v>
      </c>
      <c r="P49" s="3183">
        <f>SUM(D49:O49)</f>
        <v>0</v>
      </c>
      <c r="Q49" s="3184"/>
      <c r="R49" s="3185"/>
      <c r="S49" s="3186"/>
      <c r="T49" s="3187"/>
      <c r="U49" s="3188"/>
      <c r="V49" s="3189"/>
      <c r="W49" s="3190"/>
      <c r="X49" s="3191"/>
      <c r="Y49" s="3192"/>
      <c r="Z49" s="3193"/>
      <c r="AA49" s="3194"/>
      <c r="AB49" s="3195"/>
      <c r="AC49" s="3196"/>
      <c r="AD49" s="3197"/>
      <c r="AE49" s="3198"/>
      <c r="AF49" s="3199"/>
      <c r="AG49" s="3200"/>
      <c r="AH49" s="3201"/>
      <c r="AI49" s="3202"/>
      <c r="AJ49" s="3203"/>
      <c r="AK49" s="3204"/>
      <c r="AL49" s="3205"/>
      <c r="AM49" s="3206"/>
      <c r="AN49" s="3207"/>
      <c r="AO49" s="3208"/>
      <c r="AP49" s="3209"/>
      <c r="AQ49" s="3210"/>
      <c r="AR49" s="3211"/>
      <c r="AS49" s="3212"/>
      <c r="AT49" s="3213"/>
      <c r="AU49" s="3214"/>
      <c r="AV49" s="3215"/>
      <c r="AW49" s="3216"/>
      <c r="AX49" s="3217"/>
      <c r="AY49" s="3218"/>
      <c r="AZ49" s="3219"/>
      <c r="BA49" s="3220"/>
      <c r="BB49" s="3221"/>
      <c r="BC49" s="3222"/>
      <c r="BD49" s="3223"/>
      <c r="BE49" s="3224"/>
      <c r="BF49" s="3225"/>
      <c r="BG49" s="3226"/>
      <c r="BH49" s="3227"/>
      <c r="BI49" s="3228"/>
      <c r="BJ49" s="3229"/>
      <c r="BK49" s="3230"/>
      <c r="BL49" s="3231"/>
      <c r="BM49" s="3232"/>
      <c r="BN49" s="3233"/>
      <c r="BO49" s="3234"/>
      <c r="BP49" s="3235"/>
      <c r="BQ49" s="3236"/>
      <c r="BR49" s="3237"/>
      <c r="BS49" s="3238"/>
      <c r="BT49" s="3239"/>
      <c r="BU49" s="3240"/>
      <c r="BV49" s="3241"/>
      <c r="BW49" s="3242"/>
      <c r="BX49" s="3243"/>
      <c r="BY49" s="3244"/>
      <c r="BZ49" s="3245"/>
      <c r="CA49" s="3246"/>
      <c r="CB49" s="3247"/>
      <c r="CC49" s="3248"/>
      <c r="CD49" s="3249"/>
      <c r="CE49" s="3250"/>
      <c r="CF49" s="3251"/>
    </row>
    <row r="50" spans="1:84" ht="12.75">
      <c r="A50" s="11" t="s">
        <v>53</v>
      </c>
      <c r="B50" s="11"/>
      <c r="C50" s="11"/>
      <c r="D50" s="3252">
        <v>0</v>
      </c>
      <c r="E50" s="3253">
        <v>0</v>
      </c>
      <c r="F50" s="3254">
        <v>0</v>
      </c>
      <c r="G50" s="3255">
        <v>0</v>
      </c>
      <c r="H50" s="3256">
        <v>0</v>
      </c>
      <c r="I50" s="3257">
        <v>0</v>
      </c>
      <c r="J50" s="3258">
        <v>0</v>
      </c>
      <c r="K50" s="3259">
        <v>0</v>
      </c>
      <c r="L50" s="3260">
        <v>0</v>
      </c>
      <c r="M50" s="3261">
        <v>0</v>
      </c>
      <c r="N50" s="3262">
        <v>0</v>
      </c>
      <c r="O50" s="3263">
        <v>0</v>
      </c>
      <c r="P50" s="3264">
        <f>SUM(D50:O50)</f>
        <v>0</v>
      </c>
      <c r="Q50" s="3265"/>
      <c r="R50" s="3266"/>
      <c r="S50" s="3267"/>
      <c r="T50" s="3268"/>
      <c r="U50" s="3269"/>
      <c r="V50" s="3270"/>
      <c r="W50" s="3271"/>
      <c r="X50" s="3272"/>
      <c r="Y50" s="3273"/>
      <c r="Z50" s="3274"/>
      <c r="AA50" s="3275"/>
      <c r="AB50" s="3276"/>
      <c r="AC50" s="3277"/>
      <c r="AD50" s="3278"/>
      <c r="AE50" s="3279"/>
      <c r="AF50" s="3280"/>
      <c r="AG50" s="3281"/>
      <c r="AH50" s="3282"/>
      <c r="AI50" s="3283"/>
      <c r="AJ50" s="3284"/>
      <c r="AK50" s="3285"/>
      <c r="AL50" s="3286"/>
      <c r="AM50" s="3287"/>
      <c r="AN50" s="3288"/>
      <c r="AO50" s="3289"/>
      <c r="AP50" s="3290"/>
      <c r="AQ50" s="3291"/>
      <c r="AR50" s="3292"/>
      <c r="AS50" s="3293"/>
      <c r="AT50" s="3294"/>
      <c r="AU50" s="3295"/>
      <c r="AV50" s="3296"/>
      <c r="AW50" s="3297"/>
      <c r="AX50" s="3298"/>
      <c r="AY50" s="3299"/>
      <c r="AZ50" s="3300"/>
      <c r="BA50" s="3301"/>
      <c r="BB50" s="3302"/>
      <c r="BC50" s="3303"/>
      <c r="BD50" s="3304"/>
      <c r="BE50" s="3305"/>
      <c r="BF50" s="3306"/>
      <c r="BG50" s="3307"/>
      <c r="BH50" s="3308"/>
      <c r="BI50" s="3309"/>
      <c r="BJ50" s="3310"/>
      <c r="BK50" s="3311"/>
      <c r="BL50" s="3312"/>
      <c r="BM50" s="3313"/>
      <c r="BN50" s="3314"/>
      <c r="BO50" s="3315"/>
      <c r="BP50" s="3316"/>
      <c r="BQ50" s="3317"/>
      <c r="BR50" s="3318"/>
      <c r="BS50" s="3319"/>
      <c r="BT50" s="3320"/>
      <c r="BU50" s="3321"/>
      <c r="BV50" s="3322"/>
      <c r="BW50" s="3323"/>
      <c r="BX50" s="3324"/>
      <c r="BY50" s="3325"/>
      <c r="BZ50" s="3326"/>
      <c r="CA50" s="3327"/>
      <c r="CB50" s="3328"/>
      <c r="CC50" s="3329"/>
      <c r="CD50" s="3330"/>
      <c r="CE50" s="3331"/>
      <c r="CF50" s="3332"/>
    </row>
    <row r="51" spans="1:84" ht="12.75">
      <c r="A51" s="11" t="s">
        <v>53</v>
      </c>
      <c r="B51" s="11"/>
      <c r="C51" s="11"/>
      <c r="D51" s="3333">
        <v>0</v>
      </c>
      <c r="E51" s="3334">
        <v>0</v>
      </c>
      <c r="F51" s="3335">
        <v>0</v>
      </c>
      <c r="G51" s="3336">
        <v>0</v>
      </c>
      <c r="H51" s="3337">
        <v>0</v>
      </c>
      <c r="I51" s="3338">
        <v>0</v>
      </c>
      <c r="J51" s="3339">
        <v>0</v>
      </c>
      <c r="K51" s="3340">
        <v>0</v>
      </c>
      <c r="L51" s="3341">
        <v>0</v>
      </c>
      <c r="M51" s="3342">
        <v>0</v>
      </c>
      <c r="N51" s="3343">
        <v>0</v>
      </c>
      <c r="O51" s="3344">
        <v>0</v>
      </c>
      <c r="P51" s="3345">
        <f>SUM(D51:O51)</f>
        <v>0</v>
      </c>
      <c r="Q51" s="3346"/>
      <c r="R51" s="3347"/>
      <c r="S51" s="3348"/>
      <c r="T51" s="3349"/>
      <c r="U51" s="3350"/>
      <c r="V51" s="3351"/>
      <c r="W51" s="3352"/>
      <c r="X51" s="3353"/>
      <c r="Y51" s="3354"/>
      <c r="Z51" s="3355"/>
      <c r="AA51" s="3356"/>
      <c r="AB51" s="3357"/>
      <c r="AC51" s="3358"/>
      <c r="AD51" s="3359"/>
      <c r="AE51" s="3360"/>
      <c r="AF51" s="3361"/>
      <c r="AG51" s="3362"/>
      <c r="AH51" s="3363"/>
      <c r="AI51" s="3364"/>
      <c r="AJ51" s="3365"/>
      <c r="AK51" s="3366"/>
      <c r="AL51" s="3367"/>
      <c r="AM51" s="3368"/>
      <c r="AN51" s="3369"/>
      <c r="AO51" s="3370"/>
      <c r="AP51" s="3371"/>
      <c r="AQ51" s="3372"/>
      <c r="AR51" s="3373"/>
      <c r="AS51" s="3374"/>
      <c r="AT51" s="3375"/>
      <c r="AU51" s="3376"/>
      <c r="AV51" s="3377"/>
      <c r="AW51" s="3378"/>
      <c r="AX51" s="3379"/>
      <c r="AY51" s="3380"/>
      <c r="AZ51" s="3381"/>
      <c r="BA51" s="3382"/>
      <c r="BB51" s="3383"/>
      <c r="BC51" s="3384"/>
      <c r="BD51" s="3385"/>
      <c r="BE51" s="3386"/>
      <c r="BF51" s="3387"/>
      <c r="BG51" s="3388"/>
      <c r="BH51" s="3389"/>
      <c r="BI51" s="3390"/>
      <c r="BJ51" s="3391"/>
      <c r="BK51" s="3392"/>
      <c r="BL51" s="3393"/>
      <c r="BM51" s="3394"/>
      <c r="BN51" s="3395"/>
      <c r="BO51" s="3396"/>
      <c r="BP51" s="3397"/>
      <c r="BQ51" s="3398"/>
      <c r="BR51" s="3399"/>
      <c r="BS51" s="3400"/>
      <c r="BT51" s="3401"/>
      <c r="BU51" s="3402"/>
      <c r="BV51" s="3403"/>
      <c r="BW51" s="3404"/>
      <c r="BX51" s="3405"/>
      <c r="BY51" s="3406"/>
      <c r="BZ51" s="3407"/>
      <c r="CA51" s="3408"/>
      <c r="CB51" s="3409"/>
      <c r="CC51" s="3410"/>
      <c r="CD51" s="3411"/>
      <c r="CE51" s="3412"/>
      <c r="CF51" s="3413"/>
    </row>
    <row r="52" spans="1:84" ht="12.75">
      <c r="A52" s="11" t="s">
        <v>53</v>
      </c>
      <c r="B52" s="11"/>
      <c r="C52" s="11"/>
      <c r="D52" s="3414">
        <v>0</v>
      </c>
      <c r="E52" s="3415">
        <v>0</v>
      </c>
      <c r="F52" s="3416">
        <v>0</v>
      </c>
      <c r="G52" s="3417">
        <v>0</v>
      </c>
      <c r="H52" s="3418">
        <v>0</v>
      </c>
      <c r="I52" s="3419">
        <v>0</v>
      </c>
      <c r="J52" s="3420">
        <v>0</v>
      </c>
      <c r="K52" s="3421">
        <v>0</v>
      </c>
      <c r="L52" s="3422">
        <v>0</v>
      </c>
      <c r="M52" s="3423">
        <v>0</v>
      </c>
      <c r="N52" s="3424">
        <v>0</v>
      </c>
      <c r="O52" s="3425">
        <v>0</v>
      </c>
      <c r="P52" s="3426">
        <f>SUM(D52:O52)</f>
        <v>0</v>
      </c>
      <c r="Q52" s="3427"/>
      <c r="R52" s="3428"/>
      <c r="S52" s="3429"/>
      <c r="T52" s="3430"/>
      <c r="U52" s="3431"/>
      <c r="V52" s="3432"/>
      <c r="W52" s="3433"/>
      <c r="X52" s="3434"/>
      <c r="Y52" s="3435"/>
      <c r="Z52" s="3436"/>
      <c r="AA52" s="3437"/>
      <c r="AB52" s="3438"/>
      <c r="AC52" s="3439"/>
      <c r="AD52" s="3440"/>
      <c r="AE52" s="3441"/>
      <c r="AF52" s="3442"/>
      <c r="AG52" s="3443"/>
      <c r="AH52" s="3444"/>
      <c r="AI52" s="3445"/>
      <c r="AJ52" s="3446"/>
      <c r="AK52" s="3447"/>
      <c r="AL52" s="3448"/>
      <c r="AM52" s="3449"/>
      <c r="AN52" s="3450"/>
      <c r="AO52" s="3451"/>
      <c r="AP52" s="3452"/>
      <c r="AQ52" s="3453"/>
      <c r="AR52" s="3454"/>
      <c r="AS52" s="3455"/>
      <c r="AT52" s="3456"/>
      <c r="AU52" s="3457"/>
      <c r="AV52" s="3458"/>
      <c r="AW52" s="3459"/>
      <c r="AX52" s="3460"/>
      <c r="AY52" s="3461"/>
      <c r="AZ52" s="3462"/>
      <c r="BA52" s="3463"/>
      <c r="BB52" s="3464"/>
      <c r="BC52" s="3465"/>
      <c r="BD52" s="3466"/>
      <c r="BE52" s="3467"/>
      <c r="BF52" s="3468"/>
      <c r="BG52" s="3469"/>
      <c r="BH52" s="3470"/>
      <c r="BI52" s="3471"/>
      <c r="BJ52" s="3472"/>
      <c r="BK52" s="3473"/>
      <c r="BL52" s="3474"/>
      <c r="BM52" s="3475"/>
      <c r="BN52" s="3476"/>
      <c r="BO52" s="3477"/>
      <c r="BP52" s="3478"/>
      <c r="BQ52" s="3479"/>
      <c r="BR52" s="3480"/>
      <c r="BS52" s="3481"/>
      <c r="BT52" s="3482"/>
      <c r="BU52" s="3483"/>
      <c r="BV52" s="3484"/>
      <c r="BW52" s="3485"/>
      <c r="BX52" s="3486"/>
      <c r="BY52" s="3487"/>
      <c r="BZ52" s="3488"/>
      <c r="CA52" s="3489"/>
      <c r="CB52" s="3490"/>
      <c r="CC52" s="3491"/>
      <c r="CD52" s="3492"/>
      <c r="CE52" s="3493"/>
      <c r="CF52" s="3494"/>
    </row>
    <row r="53" spans="1:84" ht="13.5" thickBot="1">
      <c r="A53" s="11" t="s">
        <v>53</v>
      </c>
      <c r="B53" s="11"/>
      <c r="C53" s="11"/>
      <c r="D53" s="3495">
        <v>0</v>
      </c>
      <c r="E53" s="3496">
        <v>0</v>
      </c>
      <c r="F53" s="3497">
        <v>0</v>
      </c>
      <c r="G53" s="3498">
        <v>0</v>
      </c>
      <c r="H53" s="3499">
        <v>0</v>
      </c>
      <c r="I53" s="3500">
        <v>0</v>
      </c>
      <c r="J53" s="3501">
        <v>0</v>
      </c>
      <c r="K53" s="3502">
        <v>0</v>
      </c>
      <c r="L53" s="3503">
        <v>0</v>
      </c>
      <c r="M53" s="3504">
        <v>0</v>
      </c>
      <c r="N53" s="3505">
        <v>0</v>
      </c>
      <c r="O53" s="3506">
        <v>0</v>
      </c>
      <c r="P53" s="3507">
        <f>SUM(D53:O53)</f>
        <v>0</v>
      </c>
      <c r="Q53" s="3508"/>
      <c r="R53" s="3509"/>
      <c r="S53" s="3510"/>
      <c r="T53" s="3511"/>
      <c r="U53" s="3512"/>
      <c r="V53" s="3513"/>
      <c r="W53" s="3514"/>
      <c r="X53" s="3515"/>
      <c r="Y53" s="3516"/>
      <c r="Z53" s="3517"/>
      <c r="AA53" s="3518"/>
      <c r="AB53" s="3519"/>
      <c r="AC53" s="3520"/>
      <c r="AD53" s="3521"/>
      <c r="AE53" s="3522"/>
      <c r="AF53" s="3523"/>
      <c r="AG53" s="3524"/>
      <c r="AH53" s="3525"/>
      <c r="AI53" s="3526"/>
      <c r="AJ53" s="3527"/>
      <c r="AK53" s="3528"/>
      <c r="AL53" s="3529"/>
      <c r="AM53" s="3530"/>
      <c r="AN53" s="3531"/>
      <c r="AO53" s="3532"/>
      <c r="AP53" s="3533"/>
      <c r="AQ53" s="3534"/>
      <c r="AR53" s="3535"/>
      <c r="AS53" s="3536"/>
      <c r="AT53" s="3537"/>
      <c r="AU53" s="3538"/>
      <c r="AV53" s="3539"/>
      <c r="AW53" s="3540"/>
      <c r="AX53" s="3541"/>
      <c r="AY53" s="3542"/>
      <c r="AZ53" s="3543"/>
      <c r="BA53" s="3544"/>
      <c r="BB53" s="3545"/>
      <c r="BC53" s="3546"/>
      <c r="BD53" s="3547"/>
      <c r="BE53" s="3548"/>
      <c r="BF53" s="3549"/>
      <c r="BG53" s="3550"/>
      <c r="BH53" s="3551"/>
      <c r="BI53" s="3552"/>
      <c r="BJ53" s="3553"/>
      <c r="BK53" s="3554"/>
      <c r="BL53" s="3555"/>
      <c r="BM53" s="3556"/>
      <c r="BN53" s="3557"/>
      <c r="BO53" s="3558"/>
      <c r="BP53" s="3559"/>
      <c r="BQ53" s="3560"/>
      <c r="BR53" s="3561"/>
      <c r="BS53" s="3562"/>
      <c r="BT53" s="3563"/>
      <c r="BU53" s="3564"/>
      <c r="BV53" s="3565"/>
      <c r="BW53" s="3566"/>
      <c r="BX53" s="3567"/>
      <c r="BY53" s="3568"/>
      <c r="BZ53" s="3569"/>
      <c r="CA53" s="3570"/>
      <c r="CB53" s="3571"/>
      <c r="CC53" s="3572"/>
      <c r="CD53" s="3573"/>
      <c r="CE53" s="3574"/>
      <c r="CF53" s="3575"/>
    </row>
    <row r="54" spans="1:84" ht="12.75">
      <c r="A54" s="11"/>
      <c r="B54" s="11"/>
      <c r="C54" s="11"/>
      <c r="D54" s="3576"/>
      <c r="E54" s="3577"/>
      <c r="F54" s="3578"/>
      <c r="G54" s="3579"/>
      <c r="H54" s="3580"/>
      <c r="I54" s="3581"/>
      <c r="J54" s="3582"/>
      <c r="K54" s="3583"/>
      <c r="L54" s="3584"/>
      <c r="M54" s="3585"/>
      <c r="N54" s="3586"/>
      <c r="O54" s="3587"/>
      <c r="P54" s="3588"/>
      <c r="Q54" s="3589"/>
      <c r="R54" s="3590"/>
      <c r="S54" s="3591"/>
      <c r="T54" s="3592"/>
      <c r="U54" s="3593"/>
      <c r="V54" s="3594"/>
      <c r="W54" s="3595"/>
      <c r="X54" s="3596"/>
      <c r="Y54" s="3597"/>
      <c r="Z54" s="3598"/>
      <c r="AA54" s="3599"/>
      <c r="AB54" s="3600"/>
      <c r="AC54" s="3601"/>
      <c r="AD54" s="3602"/>
      <c r="AE54" s="3603"/>
      <c r="AF54" s="3604"/>
      <c r="AG54" s="3605"/>
      <c r="AH54" s="3606"/>
      <c r="AI54" s="3607"/>
      <c r="AJ54" s="3608"/>
      <c r="AK54" s="3609"/>
      <c r="AL54" s="3610"/>
      <c r="AM54" s="3611"/>
      <c r="AN54" s="3612"/>
      <c r="AO54" s="3613"/>
      <c r="AP54" s="3614"/>
      <c r="AQ54" s="3615"/>
      <c r="AR54" s="3616"/>
      <c r="AS54" s="3617"/>
      <c r="AT54" s="3618"/>
      <c r="AU54" s="3619"/>
      <c r="AV54" s="3620"/>
      <c r="AW54" s="3621"/>
      <c r="AX54" s="3622"/>
      <c r="AY54" s="3623"/>
      <c r="AZ54" s="3624"/>
      <c r="BA54" s="3625"/>
      <c r="BB54" s="3626"/>
      <c r="BC54" s="3627"/>
      <c r="BD54" s="3628"/>
      <c r="BE54" s="3629"/>
      <c r="BF54" s="3630"/>
      <c r="BG54" s="3631"/>
      <c r="BH54" s="3632"/>
      <c r="BI54" s="3633"/>
      <c r="BJ54" s="3634"/>
      <c r="BK54" s="3635"/>
      <c r="BL54" s="3636"/>
      <c r="BM54" s="3637"/>
      <c r="BN54" s="3638"/>
      <c r="BO54" s="3639"/>
      <c r="BP54" s="3640"/>
      <c r="BQ54" s="3641"/>
      <c r="BR54" s="3642"/>
      <c r="BS54" s="3643"/>
      <c r="BT54" s="3644"/>
      <c r="BU54" s="3645"/>
      <c r="BV54" s="3646"/>
      <c r="BW54" s="3647"/>
      <c r="BX54" s="3648"/>
      <c r="BY54" s="3649"/>
      <c r="BZ54" s="3650"/>
      <c r="CA54" s="3651"/>
      <c r="CB54" s="3652"/>
      <c r="CC54" s="3653"/>
      <c r="CD54" s="3654"/>
      <c r="CE54" s="3655"/>
      <c r="CF54" s="3656"/>
    </row>
    <row r="55" spans="1:84" ht="13.5" thickBot="1">
      <c r="A55" s="11" t="s">
        <v>54</v>
      </c>
      <c r="B55" s="11"/>
      <c r="C55" s="11"/>
      <c r="D55" s="3657">
        <f>SUM(D19:D54)</f>
        <v>0</v>
      </c>
      <c r="E55" s="3658">
        <f>SUM(E19:E54)</f>
        <v>0</v>
      </c>
      <c r="F55" s="3659">
        <f>SUM(F19:F54)</f>
        <v>0</v>
      </c>
      <c r="G55" s="3660">
        <f>SUM(G19:G54)</f>
        <v>0</v>
      </c>
      <c r="H55" s="3661">
        <f>SUM(H19:H54)</f>
        <v>0</v>
      </c>
      <c r="I55" s="3662">
        <f>SUM(I19:I54)</f>
        <v>0</v>
      </c>
      <c r="J55" s="3663">
        <f>SUM(J19:J54)</f>
        <v>0</v>
      </c>
      <c r="K55" s="3664">
        <f>SUM(K19:K54)</f>
        <v>0</v>
      </c>
      <c r="L55" s="3665">
        <f>SUM(L19:L54)</f>
        <v>0</v>
      </c>
      <c r="M55" s="3666">
        <f>SUM(M19:M54)</f>
        <v>0</v>
      </c>
      <c r="N55" s="3667">
        <f>SUM(N19:N54)</f>
        <v>0</v>
      </c>
      <c r="O55" s="3668">
        <f>SUM(O19:O54)</f>
        <v>0</v>
      </c>
      <c r="P55" s="3669">
        <f>SUM(P19:P54)</f>
        <v>0</v>
      </c>
      <c r="Q55" s="3670"/>
      <c r="R55" s="3671"/>
      <c r="S55" s="3672"/>
      <c r="T55" s="3673"/>
      <c r="U55" s="3674"/>
      <c r="V55" s="3675"/>
      <c r="W55" s="3676"/>
      <c r="X55" s="3677"/>
      <c r="Y55" s="3678"/>
      <c r="Z55" s="3679"/>
      <c r="AA55" s="3680"/>
      <c r="AB55" s="3681"/>
      <c r="AC55" s="3682"/>
      <c r="AD55" s="3683"/>
      <c r="AE55" s="3684"/>
      <c r="AF55" s="3685"/>
      <c r="AG55" s="3686"/>
      <c r="AH55" s="3687"/>
      <c r="AI55" s="3688"/>
      <c r="AJ55" s="3689"/>
      <c r="AK55" s="3690"/>
      <c r="AL55" s="3691"/>
      <c r="AM55" s="3692"/>
      <c r="AN55" s="3693"/>
      <c r="AO55" s="3694"/>
      <c r="AP55" s="3695"/>
      <c r="AQ55" s="3696"/>
      <c r="AR55" s="3697"/>
      <c r="AS55" s="3698"/>
      <c r="AT55" s="3699"/>
      <c r="AU55" s="3700"/>
      <c r="AV55" s="3701"/>
      <c r="AW55" s="3702"/>
      <c r="AX55" s="3703"/>
      <c r="AY55" s="3704"/>
      <c r="AZ55" s="3705"/>
      <c r="BA55" s="3706"/>
      <c r="BB55" s="3707"/>
      <c r="BC55" s="3708"/>
      <c r="BD55" s="3709"/>
      <c r="BE55" s="3710"/>
      <c r="BF55" s="3711"/>
      <c r="BG55" s="3712"/>
      <c r="BH55" s="3713"/>
      <c r="BI55" s="3714"/>
      <c r="BJ55" s="3715"/>
      <c r="BK55" s="3716"/>
      <c r="BL55" s="3717"/>
      <c r="BM55" s="3718"/>
      <c r="BN55" s="3719"/>
      <c r="BO55" s="3720"/>
      <c r="BP55" s="3721"/>
      <c r="BQ55" s="3722"/>
      <c r="BR55" s="3723"/>
      <c r="BS55" s="3724"/>
      <c r="BT55" s="3725"/>
      <c r="BU55" s="3726"/>
      <c r="BV55" s="3727"/>
      <c r="BW55" s="3728"/>
      <c r="BX55" s="3729"/>
      <c r="BY55" s="3730"/>
      <c r="BZ55" s="3731"/>
      <c r="CA55" s="3732"/>
      <c r="CB55" s="3733"/>
      <c r="CC55" s="3734"/>
      <c r="CD55" s="3735"/>
      <c r="CE55" s="3736"/>
      <c r="CF55" s="3737"/>
    </row>
    <row r="56" spans="1:84" ht="12.75">
      <c r="A56" s="11"/>
      <c r="B56" s="11"/>
      <c r="C56" s="11"/>
      <c r="D56" s="3738"/>
      <c r="E56" s="3739"/>
      <c r="F56" s="3740"/>
      <c r="G56" s="3741"/>
      <c r="H56" s="3742"/>
      <c r="I56" s="3743"/>
      <c r="J56" s="3744"/>
      <c r="K56" s="3745"/>
      <c r="L56" s="3746"/>
      <c r="M56" s="3747"/>
      <c r="N56" s="3748"/>
      <c r="O56" s="3749"/>
      <c r="P56" s="3750"/>
      <c r="Q56" s="3751"/>
      <c r="R56" s="3752"/>
      <c r="S56" s="3753"/>
      <c r="T56" s="3754"/>
      <c r="U56" s="3755"/>
      <c r="V56" s="3756"/>
      <c r="W56" s="3757"/>
      <c r="X56" s="3758"/>
      <c r="Y56" s="3759"/>
      <c r="Z56" s="3760"/>
      <c r="AA56" s="3761"/>
      <c r="AB56" s="3762"/>
      <c r="AC56" s="3763"/>
      <c r="AD56" s="3764"/>
      <c r="AE56" s="3765"/>
      <c r="AF56" s="3766"/>
      <c r="AG56" s="3767"/>
      <c r="AH56" s="3768"/>
      <c r="AI56" s="3769"/>
      <c r="AJ56" s="3770"/>
      <c r="AK56" s="3771"/>
      <c r="AL56" s="3772"/>
      <c r="AM56" s="3773"/>
      <c r="AN56" s="3774"/>
      <c r="AO56" s="3775"/>
      <c r="AP56" s="3776"/>
      <c r="AQ56" s="3777"/>
      <c r="AR56" s="3778"/>
      <c r="AS56" s="3779"/>
      <c r="AT56" s="3780"/>
      <c r="AU56" s="3781"/>
      <c r="AV56" s="3782"/>
      <c r="AW56" s="3783"/>
      <c r="AX56" s="3784"/>
      <c r="AY56" s="3785"/>
      <c r="AZ56" s="3786"/>
      <c r="BA56" s="3787"/>
      <c r="BB56" s="3788"/>
      <c r="BC56" s="3789"/>
      <c r="BD56" s="3790"/>
      <c r="BE56" s="3791"/>
      <c r="BF56" s="3792"/>
      <c r="BG56" s="3793"/>
      <c r="BH56" s="3794"/>
      <c r="BI56" s="3795"/>
      <c r="BJ56" s="3796"/>
      <c r="BK56" s="3797"/>
      <c r="BL56" s="3798"/>
      <c r="BM56" s="3799"/>
      <c r="BN56" s="3800"/>
      <c r="BO56" s="3801"/>
      <c r="BP56" s="3802"/>
      <c r="BQ56" s="3803"/>
      <c r="BR56" s="3804"/>
      <c r="BS56" s="3805"/>
      <c r="BT56" s="3806"/>
      <c r="BU56" s="3807"/>
      <c r="BV56" s="3808"/>
      <c r="BW56" s="3809"/>
      <c r="BX56" s="3810"/>
      <c r="BY56" s="3811"/>
      <c r="BZ56" s="3812"/>
      <c r="CA56" s="3813"/>
      <c r="CB56" s="3814"/>
      <c r="CC56" s="3815"/>
      <c r="CD56" s="3816"/>
      <c r="CE56" s="3817"/>
      <c r="CF56" s="3818"/>
    </row>
    <row r="57" spans="1:84" ht="13.5" thickBot="1">
      <c r="A57" s="11" t="s">
        <v>55</v>
      </c>
      <c r="B57" s="11"/>
      <c r="C57" s="11"/>
      <c r="D57" s="3819">
        <f>SUM(D15-D55)</f>
        <v>0</v>
      </c>
      <c r="E57" s="3820">
        <f>SUM(E15-E55)</f>
        <v>0</v>
      </c>
      <c r="F57" s="3821">
        <f>SUM(F15-F55)</f>
        <v>0</v>
      </c>
      <c r="G57" s="3822">
        <f>SUM(G15-G55)</f>
        <v>0</v>
      </c>
      <c r="H57" s="3823">
        <f>SUM(H15-H55)</f>
        <v>0</v>
      </c>
      <c r="I57" s="3824">
        <f>SUM(I15-I55)</f>
        <v>0</v>
      </c>
      <c r="J57" s="3825">
        <f>SUM(J15-J55)</f>
        <v>0</v>
      </c>
      <c r="K57" s="3826">
        <f>SUM(K15-K55)</f>
        <v>0</v>
      </c>
      <c r="L57" s="3827">
        <f>SUM(L15-L55)</f>
        <v>0</v>
      </c>
      <c r="M57" s="3828">
        <f>SUM(M15-M55)</f>
        <v>0</v>
      </c>
      <c r="N57" s="3829">
        <f>SUM(N15-N55)</f>
        <v>0</v>
      </c>
      <c r="O57" s="3830">
        <f>SUM(O15-O55)</f>
        <v>0</v>
      </c>
      <c r="P57" s="3831">
        <f>SUM(P15-P55)</f>
        <v>0</v>
      </c>
      <c r="Q57" s="3832"/>
      <c r="R57" s="3833"/>
      <c r="S57" s="3834"/>
      <c r="T57" s="3835"/>
      <c r="U57" s="3836"/>
      <c r="V57" s="3837"/>
      <c r="W57" s="3838"/>
      <c r="X57" s="3839"/>
      <c r="Y57" s="3840"/>
      <c r="Z57" s="3841"/>
      <c r="AA57" s="3842"/>
      <c r="AB57" s="3843"/>
      <c r="AC57" s="3844"/>
      <c r="AD57" s="3845"/>
      <c r="AE57" s="3846"/>
      <c r="AF57" s="3847"/>
      <c r="AG57" s="3848"/>
      <c r="AH57" s="3849"/>
      <c r="AI57" s="3850"/>
      <c r="AJ57" s="3851"/>
      <c r="AK57" s="3852"/>
      <c r="AL57" s="3853"/>
      <c r="AM57" s="3854"/>
      <c r="AN57" s="3855"/>
      <c r="AO57" s="3856"/>
      <c r="AP57" s="3857"/>
      <c r="AQ57" s="3858"/>
      <c r="AR57" s="3859"/>
      <c r="AS57" s="3860"/>
      <c r="AT57" s="3861"/>
      <c r="AU57" s="3862"/>
      <c r="AV57" s="3863"/>
      <c r="AW57" s="3864"/>
      <c r="AX57" s="3865"/>
      <c r="AY57" s="3866"/>
      <c r="AZ57" s="3867"/>
      <c r="BA57" s="3868"/>
      <c r="BB57" s="3869"/>
      <c r="BC57" s="3870"/>
      <c r="BD57" s="3871"/>
      <c r="BE57" s="3872"/>
      <c r="BF57" s="3873"/>
      <c r="BG57" s="3874"/>
      <c r="BH57" s="3875"/>
      <c r="BI57" s="3876"/>
      <c r="BJ57" s="3877"/>
      <c r="BK57" s="3878"/>
      <c r="BL57" s="3879"/>
      <c r="BM57" s="3880"/>
      <c r="BN57" s="3881"/>
      <c r="BO57" s="3882"/>
      <c r="BP57" s="3883"/>
      <c r="BQ57" s="3884"/>
      <c r="BR57" s="3885"/>
      <c r="BS57" s="3886"/>
      <c r="BT57" s="3887"/>
      <c r="BU57" s="3888"/>
      <c r="BV57" s="3889"/>
      <c r="BW57" s="3890"/>
      <c r="BX57" s="3891"/>
      <c r="BY57" s="3892"/>
      <c r="BZ57" s="3893"/>
      <c r="CA57" s="3894"/>
      <c r="CB57" s="3895"/>
      <c r="CC57" s="3896"/>
      <c r="CD57" s="3897"/>
      <c r="CE57" s="3898"/>
      <c r="CF57" s="3899"/>
    </row>
    <row r="58" spans="1:84" ht="13.5" thickTop="1">
      <c r="A58" s="11"/>
      <c r="B58" s="11"/>
      <c r="C58" s="11"/>
      <c r="D58" s="3900"/>
      <c r="E58" s="3901"/>
      <c r="F58" s="3902"/>
      <c r="G58" s="3903"/>
      <c r="H58" s="3904"/>
      <c r="I58" s="3905"/>
      <c r="J58" s="3906"/>
      <c r="K58" s="3907"/>
      <c r="L58" s="3908"/>
      <c r="M58" s="3909"/>
      <c r="N58" s="3910"/>
      <c r="O58" s="3911"/>
      <c r="P58" s="3912"/>
      <c r="Q58" s="3913"/>
      <c r="R58" s="3914"/>
      <c r="S58" s="3915"/>
      <c r="T58" s="3916"/>
      <c r="U58" s="3917"/>
      <c r="V58" s="3918"/>
      <c r="W58" s="3919"/>
      <c r="X58" s="3920"/>
      <c r="Y58" s="3921"/>
      <c r="Z58" s="3922"/>
      <c r="AA58" s="3923"/>
      <c r="AB58" s="3924"/>
      <c r="AC58" s="3925"/>
      <c r="AD58" s="3926"/>
      <c r="AE58" s="3927"/>
      <c r="AF58" s="3928"/>
      <c r="AG58" s="3929"/>
      <c r="AH58" s="3930"/>
      <c r="AI58" s="3931"/>
      <c r="AJ58" s="3932"/>
      <c r="AK58" s="3933"/>
      <c r="AL58" s="3934"/>
      <c r="AM58" s="3935"/>
      <c r="AN58" s="3936"/>
      <c r="AO58" s="3937"/>
      <c r="AP58" s="3938"/>
      <c r="AQ58" s="3939"/>
      <c r="AR58" s="3940"/>
      <c r="AS58" s="3941"/>
      <c r="AT58" s="3942"/>
      <c r="AU58" s="3943"/>
      <c r="AV58" s="3944"/>
      <c r="AW58" s="3945"/>
      <c r="AX58" s="3946"/>
      <c r="AY58" s="3947"/>
      <c r="AZ58" s="3948"/>
      <c r="BA58" s="3949"/>
      <c r="BB58" s="3950"/>
      <c r="BC58" s="3951"/>
      <c r="BD58" s="3952"/>
      <c r="BE58" s="3953"/>
      <c r="BF58" s="3954"/>
      <c r="BG58" s="3955"/>
      <c r="BH58" s="3956"/>
      <c r="BI58" s="3957"/>
      <c r="BJ58" s="3958"/>
      <c r="BK58" s="3959"/>
      <c r="BL58" s="3960"/>
      <c r="BM58" s="3961"/>
      <c r="BN58" s="3962"/>
      <c r="BO58" s="3963"/>
      <c r="BP58" s="3964"/>
      <c r="BQ58" s="3965"/>
      <c r="BR58" s="3966"/>
      <c r="BS58" s="3967"/>
      <c r="BT58" s="3968"/>
      <c r="BU58" s="3969"/>
      <c r="BV58" s="3970"/>
      <c r="BW58" s="3971"/>
      <c r="BX58" s="3972"/>
      <c r="BY58" s="3973"/>
      <c r="BZ58" s="3974"/>
      <c r="CA58" s="3975"/>
      <c r="CB58" s="3976"/>
      <c r="CC58" s="3977"/>
      <c r="CD58" s="3978"/>
      <c r="CE58" s="3979"/>
      <c r="CF58" s="3980"/>
    </row>
    <row r="59" spans="1:84" ht="12.75">
      <c r="A59" s="2"/>
      <c r="B59" s="2"/>
      <c r="C59" s="2"/>
      <c r="D59" s="3981"/>
      <c r="E59" s="3982"/>
      <c r="F59" s="3983"/>
      <c r="G59" s="3984"/>
      <c r="H59" s="3985"/>
      <c r="I59" s="3986"/>
      <c r="J59" s="3987"/>
      <c r="K59" s="3988"/>
      <c r="L59" s="3989"/>
      <c r="M59" s="3990"/>
      <c r="N59" s="3991"/>
      <c r="O59" s="3992"/>
      <c r="P59" s="3993"/>
      <c r="Q59" s="3994"/>
      <c r="R59" s="3995"/>
      <c r="S59" s="3996"/>
      <c r="T59" s="3997"/>
      <c r="U59" s="3998"/>
      <c r="V59" s="3999"/>
      <c r="W59" s="4000"/>
      <c r="X59" s="4001"/>
      <c r="Y59" s="4002"/>
      <c r="Z59" s="4003"/>
      <c r="AA59" s="4004"/>
      <c r="AB59" s="4005"/>
      <c r="AC59" s="4006"/>
      <c r="AD59" s="4007"/>
      <c r="AE59" s="4008"/>
      <c r="AF59" s="4009"/>
      <c r="AG59" s="4010"/>
      <c r="AH59" s="4011"/>
      <c r="AI59" s="4012"/>
      <c r="AJ59" s="4013"/>
      <c r="AK59" s="4014"/>
      <c r="AL59" s="4015"/>
      <c r="AM59" s="4016"/>
      <c r="AN59" s="4017"/>
      <c r="AO59" s="4018"/>
      <c r="AP59" s="4019"/>
      <c r="AQ59" s="4020"/>
      <c r="AR59" s="4021"/>
      <c r="AS59" s="4022"/>
      <c r="AT59" s="4023"/>
      <c r="AU59" s="4024"/>
      <c r="AV59" s="4025"/>
      <c r="AW59" s="4026"/>
      <c r="AX59" s="4027"/>
      <c r="AY59" s="4028"/>
      <c r="AZ59" s="4029"/>
      <c r="BA59" s="4030"/>
      <c r="BB59" s="4031"/>
      <c r="BC59" s="4032"/>
      <c r="BD59" s="4033"/>
      <c r="BE59" s="4034"/>
      <c r="BF59" s="4035"/>
      <c r="BG59" s="4036"/>
      <c r="BH59" s="4037"/>
      <c r="BI59" s="4038"/>
      <c r="BJ59" s="4039"/>
      <c r="BK59" s="4040"/>
      <c r="BL59" s="4041"/>
      <c r="BM59" s="4042"/>
      <c r="BN59" s="4043"/>
      <c r="BO59" s="4044"/>
      <c r="BP59" s="4045"/>
      <c r="BQ59" s="4046"/>
      <c r="BR59" s="4047"/>
      <c r="BS59" s="4048"/>
      <c r="BT59" s="4049"/>
      <c r="BU59" s="4050"/>
      <c r="BV59" s="4051"/>
      <c r="BW59" s="4052"/>
      <c r="BX59" s="4053"/>
      <c r="BY59" s="4054"/>
      <c r="BZ59" s="4055"/>
      <c r="CA59" s="4056"/>
      <c r="CB59" s="4057"/>
      <c r="CC59" s="4058"/>
      <c r="CD59" s="4059"/>
      <c r="CE59" s="4060"/>
      <c r="CF59" s="4061"/>
    </row>
    <row r="60" spans="1:84" ht="12.75">
      <c r="A60" s="2"/>
      <c r="B60" s="2"/>
      <c r="C60" s="2"/>
      <c r="D60" s="4062"/>
      <c r="E60" s="4063"/>
      <c r="F60" s="4064"/>
      <c r="G60" s="4065"/>
      <c r="H60" s="4066"/>
      <c r="I60" s="4067"/>
      <c r="J60" s="4068"/>
      <c r="K60" s="4069"/>
      <c r="L60" s="4070"/>
      <c r="M60" s="4071"/>
      <c r="N60" s="4072"/>
      <c r="O60" s="4073"/>
      <c r="P60" s="4074"/>
      <c r="Q60" s="4075"/>
      <c r="R60" s="4076"/>
      <c r="S60" s="4077"/>
      <c r="T60" s="4078"/>
      <c r="U60" s="4079"/>
      <c r="V60" s="4080"/>
      <c r="W60" s="4081"/>
      <c r="X60" s="4082"/>
      <c r="Y60" s="4083"/>
      <c r="Z60" s="4084"/>
      <c r="AA60" s="4085"/>
      <c r="AB60" s="4086"/>
      <c r="AC60" s="4087"/>
      <c r="AD60" s="4088"/>
      <c r="AE60" s="4089"/>
      <c r="AF60" s="4090"/>
      <c r="AG60" s="4091"/>
      <c r="AH60" s="4092"/>
      <c r="AI60" s="4093"/>
      <c r="AJ60" s="4094"/>
      <c r="AK60" s="4095"/>
      <c r="AL60" s="4096"/>
      <c r="AM60" s="4097"/>
      <c r="AN60" s="4098"/>
      <c r="AO60" s="4099"/>
      <c r="AP60" s="4100"/>
      <c r="AQ60" s="4101"/>
      <c r="AR60" s="4102"/>
      <c r="AS60" s="4103"/>
      <c r="AT60" s="4104"/>
      <c r="AU60" s="4105"/>
      <c r="AV60" s="4106"/>
      <c r="AW60" s="4107"/>
      <c r="AX60" s="4108"/>
      <c r="AY60" s="4109"/>
      <c r="AZ60" s="4110"/>
      <c r="BA60" s="4111"/>
      <c r="BB60" s="4112"/>
      <c r="BC60" s="4113"/>
      <c r="BD60" s="4114"/>
      <c r="BE60" s="4115"/>
      <c r="BF60" s="4116"/>
      <c r="BG60" s="4117"/>
      <c r="BH60" s="4118"/>
      <c r="BI60" s="4119"/>
      <c r="BJ60" s="4120"/>
      <c r="BK60" s="4121"/>
      <c r="BL60" s="4122"/>
      <c r="BM60" s="4123"/>
      <c r="BN60" s="4124"/>
      <c r="BO60" s="4125"/>
      <c r="BP60" s="4126"/>
      <c r="BQ60" s="4127"/>
      <c r="BR60" s="4128"/>
      <c r="BS60" s="4129"/>
      <c r="BT60" s="4130"/>
      <c r="BU60" s="4131"/>
      <c r="BV60" s="4132"/>
      <c r="BW60" s="4133"/>
      <c r="BX60" s="4134"/>
      <c r="BY60" s="4135"/>
      <c r="BZ60" s="4136"/>
      <c r="CA60" s="4137"/>
      <c r="CB60" s="4138"/>
      <c r="CC60" s="4139"/>
      <c r="CD60" s="4140"/>
      <c r="CE60" s="4141"/>
      <c r="CF60" s="4142"/>
    </row>
    <row r="61" spans="1:84" ht="12.75">
      <c r="A61" s="2"/>
      <c r="B61" s="2"/>
      <c r="C61" s="2"/>
      <c r="D61" s="4143"/>
      <c r="E61" s="4144"/>
      <c r="F61" s="4145"/>
      <c r="G61" s="4146"/>
      <c r="H61" s="4147"/>
      <c r="I61" s="4148"/>
      <c r="J61" s="4149"/>
      <c r="K61" s="4150"/>
      <c r="L61" s="4151"/>
      <c r="M61" s="4152"/>
      <c r="N61" s="4153"/>
      <c r="O61" s="4154"/>
      <c r="P61" s="4155"/>
      <c r="Q61" s="4156"/>
      <c r="R61" s="4157"/>
      <c r="S61" s="4158"/>
      <c r="T61" s="4159"/>
      <c r="U61" s="4160"/>
      <c r="V61" s="4161"/>
      <c r="W61" s="4162"/>
      <c r="X61" s="4163"/>
      <c r="Y61" s="4164"/>
      <c r="Z61" s="4165"/>
      <c r="AA61" s="4166"/>
      <c r="AB61" s="4167"/>
      <c r="AC61" s="4168"/>
      <c r="AD61" s="4169"/>
      <c r="AE61" s="4170"/>
      <c r="AF61" s="4171"/>
      <c r="AG61" s="4172"/>
      <c r="AH61" s="4173"/>
      <c r="AI61" s="4174"/>
      <c r="AJ61" s="4175"/>
      <c r="AK61" s="4176"/>
      <c r="AL61" s="4177"/>
      <c r="AM61" s="4178"/>
      <c r="AN61" s="4179"/>
      <c r="AO61" s="4180"/>
      <c r="AP61" s="4181"/>
      <c r="AQ61" s="4182"/>
      <c r="AR61" s="4183"/>
      <c r="AS61" s="4184"/>
      <c r="AT61" s="4185"/>
      <c r="AU61" s="4186"/>
      <c r="AV61" s="4187"/>
      <c r="AW61" s="4188"/>
      <c r="AX61" s="4189"/>
      <c r="AY61" s="4190"/>
      <c r="AZ61" s="4191"/>
      <c r="BA61" s="4192"/>
      <c r="BB61" s="4193"/>
      <c r="BC61" s="4194"/>
      <c r="BD61" s="4195"/>
      <c r="BE61" s="4196"/>
      <c r="BF61" s="4197"/>
      <c r="BG61" s="4198"/>
      <c r="BH61" s="4199"/>
      <c r="BI61" s="4200"/>
      <c r="BJ61" s="4201"/>
      <c r="BK61" s="4202"/>
      <c r="BL61" s="4203"/>
      <c r="BM61" s="4204"/>
      <c r="BN61" s="4205"/>
      <c r="BO61" s="4206"/>
      <c r="BP61" s="4207"/>
      <c r="BQ61" s="4208"/>
      <c r="BR61" s="4209"/>
      <c r="BS61" s="4210"/>
      <c r="BT61" s="4211"/>
      <c r="BU61" s="4212"/>
      <c r="BV61" s="4213"/>
      <c r="BW61" s="4214"/>
      <c r="BX61" s="4215"/>
      <c r="BY61" s="4216"/>
      <c r="BZ61" s="4217"/>
      <c r="CA61" s="4218"/>
      <c r="CB61" s="4219"/>
      <c r="CC61" s="4220"/>
      <c r="CD61" s="4221"/>
      <c r="CE61" s="4222"/>
      <c r="CF61" s="4223"/>
    </row>
    <row r="62" spans="4:84" ht="12.75">
      <c r="D62" s="4224"/>
      <c r="E62" s="4225"/>
      <c r="F62" s="4226"/>
      <c r="G62" s="4227"/>
      <c r="H62" s="4228"/>
      <c r="I62" s="4229"/>
      <c r="J62" s="4230"/>
      <c r="K62" s="4231"/>
      <c r="L62" s="4232"/>
      <c r="M62" s="4233"/>
      <c r="N62" s="4234"/>
      <c r="O62" s="4235"/>
      <c r="P62" s="4236"/>
      <c r="Q62" s="4237"/>
      <c r="R62" s="4238"/>
      <c r="S62" s="4239"/>
      <c r="T62" s="4240"/>
      <c r="U62" s="4241"/>
      <c r="V62" s="4242"/>
      <c r="W62" s="4243"/>
      <c r="X62" s="4244"/>
      <c r="Y62" s="4245"/>
      <c r="Z62" s="4246"/>
      <c r="AA62" s="4247"/>
      <c r="AB62" s="4248"/>
      <c r="AC62" s="4249"/>
      <c r="AD62" s="4250"/>
      <c r="AE62" s="4251"/>
      <c r="AF62" s="4252"/>
      <c r="AG62" s="4253"/>
      <c r="AH62" s="4254"/>
      <c r="AI62" s="4255"/>
      <c r="AJ62" s="4256"/>
      <c r="AK62" s="4257"/>
      <c r="AL62" s="4258"/>
      <c r="AM62" s="4259"/>
      <c r="AN62" s="4260"/>
      <c r="AO62" s="4261"/>
      <c r="AP62" s="4262"/>
      <c r="AQ62" s="4263"/>
      <c r="AR62" s="4264"/>
      <c r="AS62" s="4265"/>
      <c r="AT62" s="4266"/>
      <c r="AU62" s="4267"/>
      <c r="AV62" s="4268"/>
      <c r="AW62" s="4269"/>
      <c r="AX62" s="4270"/>
      <c r="AY62" s="4271"/>
      <c r="AZ62" s="4272"/>
      <c r="BA62" s="4273"/>
      <c r="BB62" s="4274"/>
      <c r="BC62" s="4275"/>
      <c r="BD62" s="4276"/>
      <c r="BE62" s="4277"/>
      <c r="BF62" s="4278"/>
      <c r="BG62" s="4279"/>
      <c r="BH62" s="4280"/>
      <c r="BI62" s="4281"/>
      <c r="BJ62" s="4282"/>
      <c r="BK62" s="4283"/>
      <c r="BL62" s="4284"/>
      <c r="BM62" s="4285"/>
      <c r="BN62" s="4286"/>
      <c r="BO62" s="4287"/>
      <c r="BP62" s="4288"/>
      <c r="BQ62" s="4289"/>
      <c r="BR62" s="4290"/>
      <c r="BS62" s="4291"/>
      <c r="BT62" s="4292"/>
      <c r="BU62" s="4293"/>
      <c r="BV62" s="4294"/>
      <c r="BW62" s="4295"/>
      <c r="BX62" s="4296"/>
      <c r="BY62" s="4297"/>
      <c r="BZ62" s="4298"/>
      <c r="CA62" s="4299"/>
      <c r="CB62" s="4300"/>
      <c r="CC62" s="4301"/>
      <c r="CD62" s="4302"/>
      <c r="CE62" s="4303"/>
      <c r="CF62" s="4304"/>
    </row>
    <row r="63" spans="4:84" ht="12.75">
      <c r="D63" s="4305"/>
      <c r="E63" s="4306"/>
      <c r="F63" s="4307"/>
      <c r="G63" s="4308"/>
      <c r="H63" s="4309"/>
      <c r="I63" s="4310"/>
      <c r="J63" s="4311"/>
      <c r="K63" s="4312"/>
      <c r="L63" s="4313"/>
      <c r="M63" s="4314"/>
      <c r="N63" s="4315"/>
      <c r="O63" s="4316"/>
      <c r="P63" s="4317"/>
      <c r="Q63" s="4318"/>
      <c r="R63" s="4319"/>
      <c r="S63" s="4320"/>
      <c r="T63" s="4321"/>
      <c r="U63" s="4322"/>
      <c r="V63" s="4323"/>
      <c r="W63" s="4324"/>
      <c r="X63" s="4325"/>
      <c r="Y63" s="4326"/>
      <c r="Z63" s="4327"/>
      <c r="AA63" s="4328"/>
      <c r="AB63" s="4329"/>
      <c r="AC63" s="4330"/>
      <c r="AD63" s="4331"/>
      <c r="AE63" s="4332"/>
      <c r="AF63" s="4333"/>
      <c r="AG63" s="4334"/>
      <c r="AH63" s="4335"/>
      <c r="AI63" s="4336"/>
      <c r="AJ63" s="4337"/>
      <c r="AK63" s="4338"/>
      <c r="AL63" s="4339"/>
      <c r="AM63" s="4340"/>
      <c r="AN63" s="4341"/>
      <c r="AO63" s="4342"/>
      <c r="AP63" s="4343"/>
      <c r="AQ63" s="4344"/>
      <c r="AR63" s="4345"/>
      <c r="AS63" s="4346"/>
      <c r="AT63" s="4347"/>
      <c r="AU63" s="4348"/>
      <c r="AV63" s="4349"/>
      <c r="AW63" s="4350"/>
      <c r="AX63" s="4351"/>
      <c r="AY63" s="4352"/>
      <c r="AZ63" s="4353"/>
      <c r="BA63" s="4354"/>
      <c r="BB63" s="4355"/>
      <c r="BC63" s="4356"/>
      <c r="BD63" s="4357"/>
      <c r="BE63" s="4358"/>
      <c r="BF63" s="4359"/>
      <c r="BG63" s="4360"/>
      <c r="BH63" s="4361"/>
      <c r="BI63" s="4362"/>
      <c r="BJ63" s="4363"/>
      <c r="BK63" s="4364"/>
      <c r="BL63" s="4365"/>
      <c r="BM63" s="4366"/>
      <c r="BN63" s="4367"/>
      <c r="BO63" s="4368"/>
      <c r="BP63" s="4369"/>
      <c r="BQ63" s="4370"/>
      <c r="BR63" s="4371"/>
      <c r="BS63" s="4372"/>
      <c r="BT63" s="4373"/>
      <c r="BU63" s="4374"/>
      <c r="BV63" s="4375"/>
      <c r="BW63" s="4376"/>
      <c r="BX63" s="4377"/>
      <c r="BY63" s="4378"/>
      <c r="BZ63" s="4379"/>
      <c r="CA63" s="4380"/>
      <c r="CB63" s="4381"/>
      <c r="CC63" s="4382"/>
      <c r="CD63" s="4383"/>
      <c r="CE63" s="4384"/>
      <c r="CF63" s="4385"/>
    </row>
    <row r="64" spans="4:84" ht="12.75">
      <c r="D64" s="4386"/>
      <c r="E64" s="4387"/>
      <c r="F64" s="4388"/>
      <c r="G64" s="4389"/>
      <c r="H64" s="4390"/>
      <c r="I64" s="4391"/>
      <c r="J64" s="4392"/>
      <c r="K64" s="4393"/>
      <c r="L64" s="4394"/>
      <c r="M64" s="4395"/>
      <c r="N64" s="4396"/>
      <c r="O64" s="4397"/>
      <c r="P64" s="4398"/>
      <c r="Q64" s="4399"/>
      <c r="R64" s="4400"/>
      <c r="S64" s="4401"/>
      <c r="T64" s="4402"/>
      <c r="U64" s="4403"/>
      <c r="V64" s="4404"/>
      <c r="W64" s="4405"/>
      <c r="X64" s="4406"/>
      <c r="Y64" s="4407"/>
      <c r="Z64" s="4408"/>
      <c r="AA64" s="4409"/>
      <c r="AB64" s="4410"/>
      <c r="AC64" s="4411"/>
      <c r="AD64" s="4412"/>
      <c r="AE64" s="4413"/>
      <c r="AF64" s="4414"/>
      <c r="AG64" s="4415"/>
      <c r="AH64" s="4416"/>
      <c r="AI64" s="4417"/>
      <c r="AJ64" s="4418"/>
      <c r="AK64" s="4419"/>
      <c r="AL64" s="4420"/>
      <c r="AM64" s="4421"/>
      <c r="AN64" s="4422"/>
      <c r="AO64" s="4423"/>
      <c r="AP64" s="4424"/>
      <c r="AQ64" s="4425"/>
      <c r="AR64" s="4426"/>
      <c r="AS64" s="4427"/>
      <c r="AT64" s="4428"/>
      <c r="AU64" s="4429"/>
      <c r="AV64" s="4430"/>
      <c r="AW64" s="4431"/>
      <c r="AX64" s="4432"/>
      <c r="AY64" s="4433"/>
      <c r="AZ64" s="4434"/>
      <c r="BA64" s="4435"/>
      <c r="BB64" s="4436"/>
      <c r="BC64" s="4437"/>
      <c r="BD64" s="4438"/>
      <c r="BE64" s="4439"/>
      <c r="BF64" s="4440"/>
      <c r="BG64" s="4441"/>
      <c r="BH64" s="4442"/>
      <c r="BI64" s="4443"/>
      <c r="BJ64" s="4444"/>
      <c r="BK64" s="4445"/>
      <c r="BL64" s="4446"/>
      <c r="BM64" s="4447"/>
      <c r="BN64" s="4448"/>
      <c r="BO64" s="4449"/>
      <c r="BP64" s="4450"/>
      <c r="BQ64" s="4451"/>
      <c r="BR64" s="4452"/>
      <c r="BS64" s="4453"/>
      <c r="BT64" s="4454"/>
      <c r="BU64" s="4455"/>
      <c r="BV64" s="4456"/>
      <c r="BW64" s="4457"/>
      <c r="BX64" s="4458"/>
      <c r="BY64" s="4459"/>
      <c r="BZ64" s="4460"/>
      <c r="CA64" s="4461"/>
      <c r="CB64" s="4462"/>
      <c r="CC64" s="4463"/>
      <c r="CD64" s="4464"/>
      <c r="CE64" s="4465"/>
      <c r="CF64" s="4466"/>
    </row>
    <row r="65" spans="4:84" ht="12.75">
      <c r="D65" s="4467"/>
      <c r="E65" s="4468"/>
      <c r="F65" s="4469"/>
      <c r="G65" s="4470"/>
      <c r="H65" s="4471"/>
      <c r="I65" s="4472"/>
      <c r="J65" s="4473"/>
      <c r="K65" s="4474"/>
      <c r="L65" s="4475"/>
      <c r="M65" s="4476"/>
      <c r="N65" s="4477"/>
      <c r="O65" s="4478"/>
      <c r="P65" s="4479"/>
      <c r="Q65" s="4480"/>
      <c r="R65" s="4481"/>
      <c r="S65" s="4482"/>
      <c r="T65" s="4483"/>
      <c r="U65" s="4484"/>
      <c r="V65" s="4485"/>
      <c r="W65" s="4486"/>
      <c r="X65" s="4487"/>
      <c r="Y65" s="4488"/>
      <c r="Z65" s="4489"/>
      <c r="AA65" s="4490"/>
      <c r="AB65" s="4491"/>
      <c r="AC65" s="4492"/>
      <c r="AD65" s="4493"/>
      <c r="AE65" s="4494"/>
      <c r="AF65" s="4495"/>
      <c r="AG65" s="4496"/>
      <c r="AH65" s="4497"/>
      <c r="AI65" s="4498"/>
      <c r="AJ65" s="4499"/>
      <c r="AK65" s="4500"/>
      <c r="AL65" s="4501"/>
      <c r="AM65" s="4502"/>
      <c r="AN65" s="4503"/>
      <c r="AO65" s="4504"/>
      <c r="AP65" s="4505"/>
      <c r="AQ65" s="4506"/>
      <c r="AR65" s="4507"/>
      <c r="AS65" s="4508"/>
      <c r="AT65" s="4509"/>
      <c r="AU65" s="4510"/>
      <c r="AV65" s="4511"/>
      <c r="AW65" s="4512"/>
      <c r="AX65" s="4513"/>
      <c r="AY65" s="4514"/>
      <c r="AZ65" s="4515"/>
      <c r="BA65" s="4516"/>
      <c r="BB65" s="4517"/>
      <c r="BC65" s="4518"/>
      <c r="BD65" s="4519"/>
      <c r="BE65" s="4520"/>
      <c r="BF65" s="4521"/>
      <c r="BG65" s="4522"/>
      <c r="BH65" s="4523"/>
      <c r="BI65" s="4524"/>
      <c r="BJ65" s="4525"/>
      <c r="BK65" s="4526"/>
      <c r="BL65" s="4527"/>
      <c r="BM65" s="4528"/>
      <c r="BN65" s="4529"/>
      <c r="BO65" s="4530"/>
      <c r="BP65" s="4531"/>
      <c r="BQ65" s="4532"/>
      <c r="BR65" s="4533"/>
      <c r="BS65" s="4534"/>
      <c r="BT65" s="4535"/>
      <c r="BU65" s="4536"/>
      <c r="BV65" s="4537"/>
      <c r="BW65" s="4538"/>
      <c r="BX65" s="4539"/>
      <c r="BY65" s="4540"/>
      <c r="BZ65" s="4541"/>
      <c r="CA65" s="4542"/>
      <c r="CB65" s="4543"/>
      <c r="CC65" s="4544"/>
      <c r="CD65" s="4545"/>
      <c r="CE65" s="4546"/>
      <c r="CF65" s="4547"/>
    </row>
    <row r="66" spans="4:84" ht="12.75">
      <c r="D66" s="4548"/>
      <c r="E66" s="4549"/>
      <c r="F66" s="4550"/>
      <c r="G66" s="4551"/>
      <c r="H66" s="4552"/>
      <c r="I66" s="4553"/>
      <c r="J66" s="4554"/>
      <c r="K66" s="4555"/>
      <c r="L66" s="4556"/>
      <c r="M66" s="4557"/>
      <c r="N66" s="4558"/>
      <c r="O66" s="4559"/>
      <c r="P66" s="4560"/>
      <c r="Q66" s="4561"/>
      <c r="R66" s="4562"/>
      <c r="S66" s="4563"/>
      <c r="T66" s="4564"/>
      <c r="U66" s="4565"/>
      <c r="V66" s="4566"/>
      <c r="W66" s="4567"/>
      <c r="X66" s="4568"/>
      <c r="Y66" s="4569"/>
      <c r="Z66" s="4570"/>
      <c r="AA66" s="4571"/>
      <c r="AB66" s="4572"/>
      <c r="AC66" s="4573"/>
      <c r="AD66" s="4574"/>
      <c r="AE66" s="4575"/>
      <c r="AF66" s="4576"/>
      <c r="AG66" s="4577"/>
      <c r="AH66" s="4578"/>
      <c r="AI66" s="4579"/>
      <c r="AJ66" s="4580"/>
      <c r="AK66" s="4581"/>
      <c r="AL66" s="4582"/>
      <c r="AM66" s="4583"/>
      <c r="AN66" s="4584"/>
      <c r="AO66" s="4585"/>
      <c r="AP66" s="4586"/>
      <c r="AQ66" s="4587"/>
      <c r="AR66" s="4588"/>
      <c r="AS66" s="4589"/>
      <c r="AT66" s="4590"/>
      <c r="AU66" s="4591"/>
      <c r="AV66" s="4592"/>
      <c r="AW66" s="4593"/>
      <c r="AX66" s="4594"/>
      <c r="AY66" s="4595"/>
      <c r="AZ66" s="4596"/>
      <c r="BA66" s="4597"/>
      <c r="BB66" s="4598"/>
      <c r="BC66" s="4599"/>
      <c r="BD66" s="4600"/>
      <c r="BE66" s="4601"/>
      <c r="BF66" s="4602"/>
      <c r="BG66" s="4603"/>
      <c r="BH66" s="4604"/>
      <c r="BI66" s="4605"/>
      <c r="BJ66" s="4606"/>
      <c r="BK66" s="4607"/>
      <c r="BL66" s="4608"/>
      <c r="BM66" s="4609"/>
      <c r="BN66" s="4610"/>
      <c r="BO66" s="4611"/>
      <c r="BP66" s="4612"/>
      <c r="BQ66" s="4613"/>
      <c r="BR66" s="4614"/>
      <c r="BS66" s="4615"/>
      <c r="BT66" s="4616"/>
      <c r="BU66" s="4617"/>
      <c r="BV66" s="4618"/>
      <c r="BW66" s="4619"/>
      <c r="BX66" s="4620"/>
      <c r="BY66" s="4621"/>
      <c r="BZ66" s="4622"/>
      <c r="CA66" s="4623"/>
      <c r="CB66" s="4624"/>
      <c r="CC66" s="4625"/>
      <c r="CD66" s="4626"/>
      <c r="CE66" s="4627"/>
      <c r="CF66" s="4628"/>
    </row>
    <row r="67" spans="4:84" ht="12.75">
      <c r="D67" s="4629"/>
      <c r="E67" s="4630"/>
      <c r="F67" s="4631"/>
      <c r="G67" s="4632"/>
      <c r="H67" s="4633"/>
      <c r="I67" s="4634"/>
      <c r="J67" s="4635"/>
      <c r="K67" s="4636"/>
      <c r="L67" s="4637"/>
      <c r="M67" s="4638"/>
      <c r="N67" s="4639"/>
      <c r="O67" s="4640"/>
      <c r="P67" s="4641"/>
      <c r="Q67" s="4642"/>
      <c r="R67" s="4643"/>
      <c r="S67" s="4644"/>
      <c r="T67" s="4645"/>
      <c r="U67" s="4646"/>
      <c r="V67" s="4647"/>
      <c r="W67" s="4648"/>
      <c r="X67" s="4649"/>
      <c r="Y67" s="4650"/>
      <c r="Z67" s="4651"/>
      <c r="AA67" s="4652"/>
      <c r="AB67" s="4653"/>
      <c r="AC67" s="4654"/>
      <c r="AD67" s="4655"/>
      <c r="AE67" s="4656"/>
      <c r="AF67" s="4657"/>
      <c r="AG67" s="4658"/>
      <c r="AH67" s="4659"/>
      <c r="AI67" s="4660"/>
      <c r="AJ67" s="4661"/>
      <c r="AK67" s="4662"/>
      <c r="AL67" s="4663"/>
      <c r="AM67" s="4664"/>
      <c r="AN67" s="4665"/>
      <c r="AO67" s="4666"/>
      <c r="AP67" s="4667"/>
      <c r="AQ67" s="4668"/>
      <c r="AR67" s="4669"/>
      <c r="AS67" s="4670"/>
      <c r="AT67" s="4671"/>
      <c r="AU67" s="4672"/>
      <c r="AV67" s="4673"/>
      <c r="AW67" s="4674"/>
      <c r="AX67" s="4675"/>
      <c r="AY67" s="4676"/>
      <c r="AZ67" s="4677"/>
      <c r="BA67" s="4678"/>
      <c r="BB67" s="4679"/>
      <c r="BC67" s="4680"/>
      <c r="BD67" s="4681"/>
      <c r="BE67" s="4682"/>
      <c r="BF67" s="4683"/>
      <c r="BG67" s="4684"/>
      <c r="BH67" s="4685"/>
      <c r="BI67" s="4686"/>
      <c r="BJ67" s="4687"/>
      <c r="BK67" s="4688"/>
      <c r="BL67" s="4689"/>
      <c r="BM67" s="4690"/>
      <c r="BN67" s="4691"/>
      <c r="BO67" s="4692"/>
      <c r="BP67" s="4693"/>
      <c r="BQ67" s="4694"/>
      <c r="BR67" s="4695"/>
      <c r="BS67" s="4696"/>
      <c r="BT67" s="4697"/>
      <c r="BU67" s="4698"/>
      <c r="BV67" s="4699"/>
      <c r="BW67" s="4700"/>
      <c r="BX67" s="4701"/>
      <c r="BY67" s="4702"/>
      <c r="BZ67" s="4703"/>
      <c r="CA67" s="4704"/>
      <c r="CB67" s="4705"/>
      <c r="CC67" s="4706"/>
      <c r="CD67" s="4707"/>
      <c r="CE67" s="4708"/>
      <c r="CF67" s="4709"/>
    </row>
    <row r="68" spans="4:84" ht="12.75">
      <c r="D68" s="4710"/>
      <c r="E68" s="4711"/>
      <c r="F68" s="4712"/>
      <c r="G68" s="4713"/>
      <c r="H68" s="4714"/>
      <c r="I68" s="4715"/>
      <c r="J68" s="4716"/>
      <c r="K68" s="4717"/>
      <c r="L68" s="4718"/>
      <c r="M68" s="4719"/>
      <c r="N68" s="4720"/>
      <c r="O68" s="4721"/>
      <c r="P68" s="4722"/>
      <c r="Q68" s="4723"/>
      <c r="R68" s="4724"/>
      <c r="S68" s="4725"/>
      <c r="T68" s="4726"/>
      <c r="U68" s="4727"/>
      <c r="V68" s="4728"/>
      <c r="W68" s="4729"/>
      <c r="X68" s="4730"/>
      <c r="Y68" s="4731"/>
      <c r="Z68" s="4732"/>
      <c r="AA68" s="4733"/>
      <c r="AB68" s="4734"/>
      <c r="AC68" s="4735"/>
      <c r="AD68" s="4736"/>
      <c r="AE68" s="4737"/>
      <c r="AF68" s="4738"/>
      <c r="AG68" s="4739"/>
      <c r="AH68" s="4740"/>
      <c r="AI68" s="4741"/>
      <c r="AJ68" s="4742"/>
      <c r="AK68" s="4743"/>
      <c r="AL68" s="4744"/>
      <c r="AM68" s="4745"/>
      <c r="AN68" s="4746"/>
      <c r="AO68" s="4747"/>
      <c r="AP68" s="4748"/>
      <c r="AQ68" s="4749"/>
      <c r="AR68" s="4750"/>
      <c r="AS68" s="4751"/>
      <c r="AT68" s="4752"/>
      <c r="AU68" s="4753"/>
      <c r="AV68" s="4754"/>
      <c r="AW68" s="4755"/>
      <c r="AX68" s="4756"/>
      <c r="AY68" s="4757"/>
      <c r="AZ68" s="4758"/>
      <c r="BA68" s="4759"/>
      <c r="BB68" s="4760"/>
      <c r="BC68" s="4761"/>
      <c r="BD68" s="4762"/>
      <c r="BE68" s="4763"/>
      <c r="BF68" s="4764"/>
      <c r="BG68" s="4765"/>
      <c r="BH68" s="4766"/>
      <c r="BI68" s="4767"/>
      <c r="BJ68" s="4768"/>
      <c r="BK68" s="4769"/>
      <c r="BL68" s="4770"/>
      <c r="BM68" s="4771"/>
      <c r="BN68" s="4772"/>
      <c r="BO68" s="4773"/>
      <c r="BP68" s="4774"/>
      <c r="BQ68" s="4775"/>
      <c r="BR68" s="4776"/>
      <c r="BS68" s="4777"/>
      <c r="BT68" s="4778"/>
      <c r="BU68" s="4779"/>
      <c r="BV68" s="4780"/>
      <c r="BW68" s="4781"/>
      <c r="BX68" s="4782"/>
      <c r="BY68" s="4783"/>
      <c r="BZ68" s="4784"/>
      <c r="CA68" s="4785"/>
      <c r="CB68" s="4786"/>
      <c r="CC68" s="4787"/>
      <c r="CD68" s="4788"/>
      <c r="CE68" s="4789"/>
      <c r="CF68" s="4790"/>
    </row>
    <row r="69" spans="4:84" ht="12.75">
      <c r="D69" s="4791"/>
      <c r="E69" s="4792"/>
      <c r="F69" s="4793"/>
      <c r="G69" s="4794"/>
      <c r="H69" s="4795"/>
      <c r="I69" s="4796"/>
      <c r="J69" s="4797"/>
      <c r="K69" s="4798"/>
      <c r="L69" s="4799"/>
      <c r="M69" s="4800"/>
      <c r="N69" s="4801"/>
      <c r="O69" s="4802"/>
      <c r="P69" s="4803"/>
      <c r="Q69" s="4804"/>
      <c r="R69" s="4805"/>
      <c r="S69" s="4806"/>
      <c r="T69" s="4807"/>
      <c r="U69" s="4808"/>
      <c r="V69" s="4809"/>
      <c r="W69" s="4810"/>
      <c r="X69" s="4811"/>
      <c r="Y69" s="4812"/>
      <c r="Z69" s="4813"/>
      <c r="AA69" s="4814"/>
      <c r="AB69" s="4815"/>
      <c r="AC69" s="4816"/>
      <c r="AD69" s="4817"/>
      <c r="AE69" s="4818"/>
      <c r="AF69" s="4819"/>
      <c r="AG69" s="4820"/>
      <c r="AH69" s="4821"/>
      <c r="AI69" s="4822"/>
      <c r="AJ69" s="4823"/>
      <c r="AK69" s="4824"/>
      <c r="AL69" s="4825"/>
      <c r="AM69" s="4826"/>
      <c r="AN69" s="4827"/>
      <c r="AO69" s="4828"/>
      <c r="AP69" s="4829"/>
      <c r="AQ69" s="4830"/>
      <c r="AR69" s="4831"/>
      <c r="AS69" s="4832"/>
      <c r="AT69" s="4833"/>
      <c r="AU69" s="4834"/>
      <c r="AV69" s="4835"/>
      <c r="AW69" s="4836"/>
      <c r="AX69" s="4837"/>
      <c r="AY69" s="4838"/>
      <c r="AZ69" s="4839"/>
      <c r="BA69" s="4840"/>
      <c r="BB69" s="4841"/>
      <c r="BC69" s="4842"/>
      <c r="BD69" s="4843"/>
      <c r="BE69" s="4844"/>
      <c r="BF69" s="4845"/>
      <c r="BG69" s="4846"/>
      <c r="BH69" s="4847"/>
      <c r="BI69" s="4848"/>
      <c r="BJ69" s="4849"/>
      <c r="BK69" s="4850"/>
      <c r="BL69" s="4851"/>
      <c r="BM69" s="4852"/>
      <c r="BN69" s="4853"/>
      <c r="BO69" s="4854"/>
      <c r="BP69" s="4855"/>
      <c r="BQ69" s="4856"/>
      <c r="BR69" s="4857"/>
      <c r="BS69" s="4858"/>
      <c r="BT69" s="4859"/>
      <c r="BU69" s="4860"/>
      <c r="BV69" s="4861"/>
      <c r="BW69" s="4862"/>
      <c r="BX69" s="4863"/>
      <c r="BY69" s="4864"/>
      <c r="BZ69" s="4865"/>
      <c r="CA69" s="4866"/>
      <c r="CB69" s="4867"/>
      <c r="CC69" s="4868"/>
      <c r="CD69" s="4869"/>
      <c r="CE69" s="4870"/>
      <c r="CF69" s="4871"/>
    </row>
    <row r="70" spans="4:84" ht="12.75">
      <c r="D70" s="4872"/>
      <c r="E70" s="4873"/>
      <c r="F70" s="4874"/>
      <c r="G70" s="4875"/>
      <c r="H70" s="4876"/>
      <c r="I70" s="4877"/>
      <c r="J70" s="4878"/>
      <c r="K70" s="4879"/>
      <c r="L70" s="4880"/>
      <c r="M70" s="4881"/>
      <c r="N70" s="4882"/>
      <c r="O70" s="4883"/>
      <c r="P70" s="4884"/>
      <c r="Q70" s="4885"/>
      <c r="R70" s="4886"/>
      <c r="S70" s="4887"/>
      <c r="T70" s="4888"/>
      <c r="U70" s="4889"/>
      <c r="V70" s="4890"/>
      <c r="W70" s="4891"/>
      <c r="X70" s="4892"/>
      <c r="Y70" s="4893"/>
      <c r="Z70" s="4894"/>
      <c r="AA70" s="4895"/>
      <c r="AB70" s="4896"/>
      <c r="AC70" s="4897"/>
      <c r="AD70" s="4898"/>
      <c r="AE70" s="4899"/>
      <c r="AF70" s="4900"/>
      <c r="AG70" s="4901"/>
      <c r="AH70" s="4902"/>
      <c r="AI70" s="4903"/>
      <c r="AJ70" s="4904"/>
      <c r="AK70" s="4905"/>
      <c r="AL70" s="4906"/>
      <c r="AM70" s="4907"/>
      <c r="AN70" s="4908"/>
      <c r="AO70" s="4909"/>
      <c r="AP70" s="4910"/>
      <c r="AQ70" s="4911"/>
      <c r="AR70" s="4912"/>
      <c r="AS70" s="4913"/>
      <c r="AT70" s="4914"/>
      <c r="AU70" s="4915"/>
      <c r="AV70" s="4916"/>
      <c r="AW70" s="4917"/>
      <c r="AX70" s="4918"/>
      <c r="AY70" s="4919"/>
      <c r="AZ70" s="4920"/>
      <c r="BA70" s="4921"/>
      <c r="BB70" s="4922"/>
      <c r="BC70" s="4923"/>
      <c r="BD70" s="4924"/>
      <c r="BE70" s="4925"/>
      <c r="BF70" s="4926"/>
      <c r="BG70" s="4927"/>
      <c r="BH70" s="4928"/>
      <c r="BI70" s="4929"/>
      <c r="BJ70" s="4930"/>
      <c r="BK70" s="4931"/>
      <c r="BL70" s="4932"/>
      <c r="BM70" s="4933"/>
      <c r="BN70" s="4934"/>
      <c r="BO70" s="4935"/>
      <c r="BP70" s="4936"/>
      <c r="BQ70" s="4937"/>
      <c r="BR70" s="4938"/>
      <c r="BS70" s="4939"/>
      <c r="BT70" s="4940"/>
      <c r="BU70" s="4941"/>
      <c r="BV70" s="4942"/>
      <c r="BW70" s="4943"/>
      <c r="BX70" s="4944"/>
      <c r="BY70" s="4945"/>
      <c r="BZ70" s="4946"/>
      <c r="CA70" s="4947"/>
      <c r="CB70" s="4948"/>
      <c r="CC70" s="4949"/>
      <c r="CD70" s="4950"/>
      <c r="CE70" s="4951"/>
      <c r="CF70" s="4952"/>
    </row>
    <row r="71" spans="4:84" ht="12.75">
      <c r="D71" s="4953"/>
      <c r="E71" s="4954"/>
      <c r="F71" s="4955"/>
      <c r="G71" s="4956"/>
      <c r="H71" s="4957"/>
      <c r="I71" s="4958"/>
      <c r="J71" s="4959"/>
      <c r="K71" s="4960"/>
      <c r="L71" s="4961"/>
      <c r="M71" s="4962"/>
      <c r="N71" s="4963"/>
      <c r="O71" s="4964"/>
      <c r="P71" s="4965"/>
      <c r="Q71" s="4966"/>
      <c r="R71" s="4967"/>
      <c r="S71" s="4968"/>
      <c r="T71" s="4969"/>
      <c r="U71" s="4970"/>
      <c r="V71" s="4971"/>
      <c r="W71" s="4972"/>
      <c r="X71" s="4973"/>
      <c r="Y71" s="4974"/>
      <c r="Z71" s="4975"/>
      <c r="AA71" s="4976"/>
      <c r="AB71" s="4977"/>
      <c r="AC71" s="4978"/>
      <c r="AD71" s="4979"/>
      <c r="AE71" s="4980"/>
      <c r="AF71" s="4981"/>
      <c r="AG71" s="4982"/>
      <c r="AH71" s="4983"/>
      <c r="AI71" s="4984"/>
      <c r="AJ71" s="4985"/>
      <c r="AK71" s="4986"/>
      <c r="AL71" s="4987"/>
      <c r="AM71" s="4988"/>
      <c r="AN71" s="4989"/>
      <c r="AO71" s="4990"/>
      <c r="AP71" s="4991"/>
      <c r="AQ71" s="4992"/>
      <c r="AR71" s="4993"/>
      <c r="AS71" s="4994"/>
      <c r="AT71" s="4995"/>
      <c r="AU71" s="4996"/>
      <c r="AV71" s="4997"/>
      <c r="AW71" s="4998"/>
      <c r="AX71" s="4999"/>
      <c r="AY71" s="5000"/>
      <c r="AZ71" s="5001"/>
      <c r="BA71" s="5002"/>
      <c r="BB71" s="5003"/>
      <c r="BC71" s="5004"/>
      <c r="BD71" s="5005"/>
      <c r="BE71" s="5006"/>
      <c r="BF71" s="5007"/>
      <c r="BG71" s="5008"/>
      <c r="BH71" s="5009"/>
      <c r="BI71" s="5010"/>
      <c r="BJ71" s="5011"/>
      <c r="BK71" s="5012"/>
      <c r="BL71" s="5013"/>
      <c r="BM71" s="5014"/>
      <c r="BN71" s="5015"/>
      <c r="BO71" s="5016"/>
      <c r="BP71" s="5017"/>
      <c r="BQ71" s="5018"/>
      <c r="BR71" s="5019"/>
      <c r="BS71" s="5020"/>
      <c r="BT71" s="5021"/>
      <c r="BU71" s="5022"/>
      <c r="BV71" s="5023"/>
      <c r="BW71" s="5024"/>
      <c r="BX71" s="5025"/>
      <c r="BY71" s="5026"/>
      <c r="BZ71" s="5027"/>
      <c r="CA71" s="5028"/>
      <c r="CB71" s="5029"/>
      <c r="CC71" s="5030"/>
      <c r="CD71" s="5031"/>
      <c r="CE71" s="5032"/>
      <c r="CF71" s="5033"/>
    </row>
    <row r="72" spans="4:84" ht="12.75">
      <c r="D72" s="5034"/>
      <c r="E72" s="5035"/>
      <c r="F72" s="5036"/>
      <c r="G72" s="5037"/>
      <c r="H72" s="5038"/>
      <c r="I72" s="5039"/>
      <c r="J72" s="5040"/>
      <c r="K72" s="5041"/>
      <c r="L72" s="5042"/>
      <c r="M72" s="5043"/>
      <c r="N72" s="5044"/>
      <c r="O72" s="5045"/>
      <c r="P72" s="5046"/>
      <c r="Q72" s="5047"/>
      <c r="R72" s="5048"/>
      <c r="S72" s="5049"/>
      <c r="T72" s="5050"/>
      <c r="U72" s="5051"/>
      <c r="V72" s="5052"/>
      <c r="W72" s="5053"/>
      <c r="X72" s="5054"/>
      <c r="Y72" s="5055"/>
      <c r="Z72" s="5056"/>
      <c r="AA72" s="5057"/>
      <c r="AB72" s="5058"/>
      <c r="AC72" s="5059"/>
      <c r="AD72" s="5060"/>
      <c r="AE72" s="5061"/>
      <c r="AF72" s="5062"/>
      <c r="AG72" s="5063"/>
      <c r="AH72" s="5064"/>
      <c r="AI72" s="5065"/>
      <c r="AJ72" s="5066"/>
      <c r="AK72" s="5067"/>
      <c r="AL72" s="5068"/>
      <c r="AM72" s="5069"/>
      <c r="AN72" s="5070"/>
      <c r="AO72" s="5071"/>
      <c r="AP72" s="5072"/>
      <c r="AQ72" s="5073"/>
      <c r="AR72" s="5074"/>
      <c r="AS72" s="5075"/>
      <c r="AT72" s="5076"/>
      <c r="AU72" s="5077"/>
      <c r="AV72" s="5078"/>
      <c r="AW72" s="5079"/>
      <c r="AX72" s="5080"/>
      <c r="AY72" s="5081"/>
      <c r="AZ72" s="5082"/>
      <c r="BA72" s="5083"/>
      <c r="BB72" s="5084"/>
      <c r="BC72" s="5085"/>
      <c r="BD72" s="5086"/>
      <c r="BE72" s="5087"/>
      <c r="BF72" s="5088"/>
      <c r="BG72" s="5089"/>
      <c r="BH72" s="5090"/>
      <c r="BI72" s="5091"/>
      <c r="BJ72" s="5092"/>
      <c r="BK72" s="5093"/>
      <c r="BL72" s="5094"/>
      <c r="BM72" s="5095"/>
      <c r="BN72" s="5096"/>
      <c r="BO72" s="5097"/>
      <c r="BP72" s="5098"/>
      <c r="BQ72" s="5099"/>
      <c r="BR72" s="5100"/>
      <c r="BS72" s="5101"/>
      <c r="BT72" s="5102"/>
      <c r="BU72" s="5103"/>
      <c r="BV72" s="5104"/>
      <c r="BW72" s="5105"/>
      <c r="BX72" s="5106"/>
      <c r="BY72" s="5107"/>
      <c r="BZ72" s="5108"/>
      <c r="CA72" s="5109"/>
      <c r="CB72" s="5110"/>
      <c r="CC72" s="5111"/>
      <c r="CD72" s="5112"/>
      <c r="CE72" s="5113"/>
      <c r="CF72" s="5114"/>
    </row>
    <row r="73" spans="4:84" ht="12.75">
      <c r="D73" s="5115"/>
      <c r="E73" s="5116"/>
      <c r="F73" s="5117"/>
      <c r="G73" s="5118"/>
      <c r="H73" s="5119"/>
      <c r="I73" s="5120"/>
      <c r="J73" s="5121"/>
      <c r="K73" s="5122"/>
      <c r="L73" s="5123"/>
      <c r="M73" s="5124"/>
      <c r="N73" s="5125"/>
      <c r="O73" s="5126"/>
      <c r="P73" s="5127"/>
      <c r="Q73" s="5128"/>
      <c r="R73" s="5129"/>
      <c r="S73" s="5130"/>
      <c r="T73" s="5131"/>
      <c r="U73" s="5132"/>
      <c r="V73" s="5133"/>
      <c r="W73" s="5134"/>
      <c r="X73" s="5135"/>
      <c r="Y73" s="5136"/>
      <c r="Z73" s="5137"/>
      <c r="AA73" s="5138"/>
      <c r="AB73" s="5139"/>
      <c r="AC73" s="5140"/>
      <c r="AD73" s="5141"/>
      <c r="AE73" s="5142"/>
      <c r="AF73" s="5143"/>
      <c r="AG73" s="5144"/>
      <c r="AH73" s="5145"/>
      <c r="AI73" s="5146"/>
      <c r="AJ73" s="5147"/>
      <c r="AK73" s="5148"/>
      <c r="AL73" s="5149"/>
      <c r="AM73" s="5150"/>
      <c r="AN73" s="5151"/>
      <c r="AO73" s="5152"/>
      <c r="AP73" s="5153"/>
      <c r="AQ73" s="5154"/>
      <c r="AR73" s="5155"/>
      <c r="AS73" s="5156"/>
      <c r="AT73" s="5157"/>
      <c r="AU73" s="5158"/>
      <c r="AV73" s="5159"/>
      <c r="AW73" s="5160"/>
      <c r="AX73" s="5161"/>
      <c r="AY73" s="5162"/>
      <c r="AZ73" s="5163"/>
      <c r="BA73" s="5164"/>
      <c r="BB73" s="5165"/>
      <c r="BC73" s="5166"/>
      <c r="BD73" s="5167"/>
      <c r="BE73" s="5168"/>
      <c r="BF73" s="5169"/>
      <c r="BG73" s="5170"/>
      <c r="BH73" s="5171"/>
      <c r="BI73" s="5172"/>
      <c r="BJ73" s="5173"/>
      <c r="BK73" s="5174"/>
      <c r="BL73" s="5175"/>
      <c r="BM73" s="5176"/>
      <c r="BN73" s="5177"/>
      <c r="BO73" s="5178"/>
      <c r="BP73" s="5179"/>
      <c r="BQ73" s="5180"/>
      <c r="BR73" s="5181"/>
      <c r="BS73" s="5182"/>
      <c r="BT73" s="5183"/>
      <c r="BU73" s="5184"/>
      <c r="BV73" s="5185"/>
      <c r="BW73" s="5186"/>
      <c r="BX73" s="5187"/>
      <c r="BY73" s="5188"/>
      <c r="BZ73" s="5189"/>
      <c r="CA73" s="5190"/>
      <c r="CB73" s="5191"/>
      <c r="CC73" s="5192"/>
      <c r="CD73" s="5193"/>
      <c r="CE73" s="5194"/>
      <c r="CF73" s="5195"/>
    </row>
    <row r="74" spans="4:84" ht="12.75">
      <c r="D74" s="5196"/>
      <c r="E74" s="5197"/>
      <c r="F74" s="5198"/>
      <c r="G74" s="5199"/>
      <c r="H74" s="5200"/>
      <c r="I74" s="5201"/>
      <c r="J74" s="5202"/>
      <c r="K74" s="5203"/>
      <c r="L74" s="5204"/>
      <c r="M74" s="5205"/>
      <c r="N74" s="5206"/>
      <c r="O74" s="5207"/>
      <c r="P74" s="5208"/>
      <c r="Q74" s="5209"/>
      <c r="R74" s="5210"/>
      <c r="S74" s="5211"/>
      <c r="T74" s="5212"/>
      <c r="U74" s="5213"/>
      <c r="V74" s="5214"/>
      <c r="W74" s="5215"/>
      <c r="X74" s="5216"/>
      <c r="Y74" s="5217"/>
      <c r="Z74" s="5218"/>
      <c r="AA74" s="5219"/>
      <c r="AB74" s="5220"/>
      <c r="AC74" s="5221"/>
      <c r="AD74" s="5222"/>
      <c r="AE74" s="5223"/>
      <c r="AF74" s="5224"/>
      <c r="AG74" s="5225"/>
      <c r="AH74" s="5226"/>
      <c r="AI74" s="5227"/>
      <c r="AJ74" s="5228"/>
      <c r="AK74" s="5229"/>
      <c r="AL74" s="5230"/>
      <c r="AM74" s="5231"/>
      <c r="AN74" s="5232"/>
      <c r="AO74" s="5233"/>
      <c r="AP74" s="5234"/>
      <c r="AQ74" s="5235"/>
      <c r="AR74" s="5236"/>
      <c r="AS74" s="5237"/>
      <c r="AT74" s="5238"/>
      <c r="AU74" s="5239"/>
      <c r="AV74" s="5240"/>
      <c r="AW74" s="5241"/>
      <c r="AX74" s="5242"/>
      <c r="AY74" s="5243"/>
      <c r="AZ74" s="5244"/>
      <c r="BA74" s="5245"/>
      <c r="BB74" s="5246"/>
      <c r="BC74" s="5247"/>
      <c r="BD74" s="5248"/>
      <c r="BE74" s="5249"/>
      <c r="BF74" s="5250"/>
      <c r="BG74" s="5251"/>
      <c r="BH74" s="5252"/>
      <c r="BI74" s="5253"/>
      <c r="BJ74" s="5254"/>
      <c r="BK74" s="5255"/>
      <c r="BL74" s="5256"/>
      <c r="BM74" s="5257"/>
      <c r="BN74" s="5258"/>
      <c r="BO74" s="5259"/>
      <c r="BP74" s="5260"/>
      <c r="BQ74" s="5261"/>
      <c r="BR74" s="5262"/>
      <c r="BS74" s="5263"/>
      <c r="BT74" s="5264"/>
      <c r="BU74" s="5265"/>
      <c r="BV74" s="5266"/>
      <c r="BW74" s="5267"/>
      <c r="BX74" s="5268"/>
      <c r="BY74" s="5269"/>
      <c r="BZ74" s="5270"/>
      <c r="CA74" s="5271"/>
      <c r="CB74" s="5272"/>
      <c r="CC74" s="5273"/>
      <c r="CD74" s="5274"/>
      <c r="CE74" s="5275"/>
      <c r="CF74" s="5276"/>
    </row>
    <row r="75" spans="4:84" ht="12.75">
      <c r="D75" s="5277"/>
      <c r="E75" s="5278"/>
      <c r="F75" s="5279"/>
      <c r="G75" s="5280"/>
      <c r="H75" s="5281"/>
      <c r="I75" s="5282"/>
      <c r="J75" s="5283"/>
      <c r="K75" s="5284"/>
      <c r="L75" s="5285"/>
      <c r="M75" s="5286"/>
      <c r="N75" s="5287"/>
      <c r="O75" s="5288"/>
      <c r="P75" s="5289"/>
      <c r="Q75" s="5290"/>
      <c r="R75" s="5291"/>
      <c r="S75" s="5292"/>
      <c r="T75" s="5293"/>
      <c r="U75" s="5294"/>
      <c r="V75" s="5295"/>
      <c r="W75" s="5296"/>
      <c r="X75" s="5297"/>
      <c r="Y75" s="5298"/>
      <c r="Z75" s="5299"/>
      <c r="AA75" s="5300"/>
      <c r="AB75" s="5301"/>
      <c r="AC75" s="5302"/>
      <c r="AD75" s="5303"/>
      <c r="AE75" s="5304"/>
      <c r="AF75" s="5305"/>
      <c r="AG75" s="5306"/>
      <c r="AH75" s="5307"/>
      <c r="AI75" s="5308"/>
      <c r="AJ75" s="5309"/>
      <c r="AK75" s="5310"/>
      <c r="AL75" s="5311"/>
      <c r="AM75" s="5312"/>
      <c r="AN75" s="5313"/>
      <c r="AO75" s="5314"/>
      <c r="AP75" s="5315"/>
      <c r="AQ75" s="5316"/>
      <c r="AR75" s="5317"/>
      <c r="AS75" s="5318"/>
      <c r="AT75" s="5319"/>
      <c r="AU75" s="5320"/>
      <c r="AV75" s="5321"/>
      <c r="AW75" s="5322"/>
      <c r="AX75" s="5323"/>
      <c r="AY75" s="5324"/>
      <c r="AZ75" s="5325"/>
      <c r="BA75" s="5326"/>
      <c r="BB75" s="5327"/>
      <c r="BC75" s="5328"/>
      <c r="BD75" s="5329"/>
      <c r="BE75" s="5330"/>
      <c r="BF75" s="5331"/>
      <c r="BG75" s="5332"/>
      <c r="BH75" s="5333"/>
      <c r="BI75" s="5334"/>
      <c r="BJ75" s="5335"/>
      <c r="BK75" s="5336"/>
      <c r="BL75" s="5337"/>
      <c r="BM75" s="5338"/>
      <c r="BN75" s="5339"/>
      <c r="BO75" s="5340"/>
      <c r="BP75" s="5341"/>
      <c r="BQ75" s="5342"/>
      <c r="BR75" s="5343"/>
      <c r="BS75" s="5344"/>
      <c r="BT75" s="5345"/>
      <c r="BU75" s="5346"/>
      <c r="BV75" s="5347"/>
      <c r="BW75" s="5348"/>
      <c r="BX75" s="5349"/>
      <c r="BY75" s="5350"/>
      <c r="BZ75" s="5351"/>
      <c r="CA75" s="5352"/>
      <c r="CB75" s="5353"/>
      <c r="CC75" s="5354"/>
      <c r="CD75" s="5355"/>
      <c r="CE75" s="5356"/>
      <c r="CF75" s="5357"/>
    </row>
    <row r="76" spans="4:84" ht="12.75">
      <c r="D76" s="5358"/>
      <c r="E76" s="5359"/>
      <c r="F76" s="5360"/>
      <c r="G76" s="5361"/>
      <c r="H76" s="5362"/>
      <c r="I76" s="5363"/>
      <c r="J76" s="5364"/>
      <c r="K76" s="5365"/>
      <c r="L76" s="5366"/>
      <c r="M76" s="5367"/>
      <c r="N76" s="5368"/>
      <c r="O76" s="5369"/>
      <c r="P76" s="5370"/>
      <c r="Q76" s="5371"/>
      <c r="R76" s="5372"/>
      <c r="S76" s="5373"/>
      <c r="T76" s="5374"/>
      <c r="U76" s="5375"/>
      <c r="V76" s="5376"/>
      <c r="W76" s="5377"/>
      <c r="X76" s="5378"/>
      <c r="Y76" s="5379"/>
      <c r="Z76" s="5380"/>
      <c r="AA76" s="5381"/>
      <c r="AB76" s="5382"/>
      <c r="AC76" s="5383"/>
      <c r="AD76" s="5384"/>
      <c r="AE76" s="5385"/>
      <c r="AF76" s="5386"/>
      <c r="AG76" s="5387"/>
      <c r="AH76" s="5388"/>
      <c r="AI76" s="5389"/>
      <c r="AJ76" s="5390"/>
      <c r="AK76" s="5391"/>
      <c r="AL76" s="5392"/>
      <c r="AM76" s="5393"/>
      <c r="AN76" s="5394"/>
      <c r="AO76" s="5395"/>
      <c r="AP76" s="5396"/>
      <c r="AQ76" s="5397"/>
      <c r="AR76" s="5398"/>
      <c r="AS76" s="5399"/>
      <c r="AT76" s="5400"/>
      <c r="AU76" s="5401"/>
      <c r="AV76" s="5402"/>
      <c r="AW76" s="5403"/>
      <c r="AX76" s="5404"/>
      <c r="AY76" s="5405"/>
      <c r="AZ76" s="5406"/>
      <c r="BA76" s="5407"/>
      <c r="BB76" s="5408"/>
      <c r="BC76" s="5409"/>
      <c r="BD76" s="5410"/>
      <c r="BE76" s="5411"/>
      <c r="BF76" s="5412"/>
      <c r="BG76" s="5413"/>
      <c r="BH76" s="5414"/>
      <c r="BI76" s="5415"/>
      <c r="BJ76" s="5416"/>
      <c r="BK76" s="5417"/>
      <c r="BL76" s="5418"/>
      <c r="BM76" s="5419"/>
      <c r="BN76" s="5420"/>
      <c r="BO76" s="5421"/>
      <c r="BP76" s="5422"/>
      <c r="BQ76" s="5423"/>
      <c r="BR76" s="5424"/>
      <c r="BS76" s="5425"/>
      <c r="BT76" s="5426"/>
      <c r="BU76" s="5427"/>
      <c r="BV76" s="5428"/>
      <c r="BW76" s="5429"/>
      <c r="BX76" s="5430"/>
      <c r="BY76" s="5431"/>
      <c r="BZ76" s="5432"/>
      <c r="CA76" s="5433"/>
      <c r="CB76" s="5434"/>
      <c r="CC76" s="5435"/>
      <c r="CD76" s="5436"/>
      <c r="CE76" s="5437"/>
      <c r="CF76" s="5438"/>
    </row>
    <row r="77" spans="4:84" ht="12.75">
      <c r="D77" s="5439"/>
      <c r="E77" s="5440"/>
      <c r="F77" s="5441"/>
      <c r="G77" s="5442"/>
      <c r="H77" s="5443"/>
      <c r="I77" s="5444"/>
      <c r="J77" s="5445"/>
      <c r="K77" s="5446"/>
      <c r="L77" s="5447"/>
      <c r="M77" s="5448"/>
      <c r="N77" s="5449"/>
      <c r="O77" s="5450"/>
      <c r="P77" s="5451"/>
      <c r="Q77" s="5452"/>
      <c r="R77" s="5453"/>
      <c r="S77" s="5454"/>
      <c r="T77" s="5455"/>
      <c r="U77" s="5456"/>
      <c r="V77" s="5457"/>
      <c r="W77" s="5458"/>
      <c r="X77" s="5459"/>
      <c r="Y77" s="5460"/>
      <c r="Z77" s="5461"/>
      <c r="AA77" s="5462"/>
      <c r="AB77" s="5463"/>
      <c r="AC77" s="5464"/>
      <c r="AD77" s="5465"/>
      <c r="AE77" s="5466"/>
      <c r="AF77" s="5467"/>
      <c r="AG77" s="5468"/>
      <c r="AH77" s="5469"/>
      <c r="AI77" s="5470"/>
      <c r="AJ77" s="5471"/>
      <c r="AK77" s="5472"/>
      <c r="AL77" s="5473"/>
      <c r="AM77" s="5474"/>
      <c r="AN77" s="5475"/>
      <c r="AO77" s="5476"/>
      <c r="AP77" s="5477"/>
      <c r="AQ77" s="5478"/>
      <c r="AR77" s="5479"/>
      <c r="AS77" s="5480"/>
      <c r="AT77" s="5481"/>
      <c r="AU77" s="5482"/>
      <c r="AV77" s="5483"/>
      <c r="AW77" s="5484"/>
      <c r="AX77" s="5485"/>
      <c r="AY77" s="5486"/>
      <c r="AZ77" s="5487"/>
      <c r="BA77" s="5488"/>
      <c r="BB77" s="5489"/>
      <c r="BC77" s="5490"/>
      <c r="BD77" s="5491"/>
      <c r="BE77" s="5492"/>
      <c r="BF77" s="5493"/>
      <c r="BG77" s="5494"/>
      <c r="BH77" s="5495"/>
      <c r="BI77" s="5496"/>
      <c r="BJ77" s="5497"/>
      <c r="BK77" s="5498"/>
      <c r="BL77" s="5499"/>
      <c r="BM77" s="5500"/>
      <c r="BN77" s="5501"/>
      <c r="BO77" s="5502"/>
      <c r="BP77" s="5503"/>
      <c r="BQ77" s="5504"/>
      <c r="BR77" s="5505"/>
      <c r="BS77" s="5506"/>
      <c r="BT77" s="5507"/>
      <c r="BU77" s="5508"/>
      <c r="BV77" s="5509"/>
      <c r="BW77" s="5510"/>
      <c r="BX77" s="5511"/>
      <c r="BY77" s="5512"/>
      <c r="BZ77" s="5513"/>
      <c r="CA77" s="5514"/>
      <c r="CB77" s="5515"/>
      <c r="CC77" s="5516"/>
      <c r="CD77" s="5517"/>
      <c r="CE77" s="5518"/>
      <c r="CF77" s="5519"/>
    </row>
    <row r="78" spans="4:84" ht="12.75">
      <c r="D78" s="5520"/>
      <c r="E78" s="5521"/>
      <c r="F78" s="5522"/>
      <c r="G78" s="5523"/>
      <c r="H78" s="5524"/>
      <c r="I78" s="5525"/>
      <c r="J78" s="5526"/>
      <c r="K78" s="5527"/>
      <c r="L78" s="5528"/>
      <c r="M78" s="5529"/>
      <c r="N78" s="5530"/>
      <c r="O78" s="5531"/>
      <c r="P78" s="5532"/>
      <c r="Q78" s="5533"/>
      <c r="R78" s="5534"/>
      <c r="S78" s="5535"/>
      <c r="T78" s="5536"/>
      <c r="U78" s="5537"/>
      <c r="V78" s="5538"/>
      <c r="W78" s="5539"/>
      <c r="X78" s="5540"/>
      <c r="Y78" s="5541"/>
      <c r="Z78" s="5542"/>
      <c r="AA78" s="5543"/>
      <c r="AB78" s="5544"/>
      <c r="AC78" s="5545"/>
      <c r="AD78" s="5546"/>
      <c r="AE78" s="5547"/>
      <c r="AF78" s="5548"/>
      <c r="AG78" s="5549"/>
      <c r="AH78" s="5550"/>
      <c r="AI78" s="5551"/>
      <c r="AJ78" s="5552"/>
      <c r="AK78" s="5553"/>
      <c r="AL78" s="5554"/>
      <c r="AM78" s="5555"/>
      <c r="AN78" s="5556"/>
      <c r="AO78" s="5557"/>
      <c r="AP78" s="5558"/>
      <c r="AQ78" s="5559"/>
      <c r="AR78" s="5560"/>
      <c r="AS78" s="5561"/>
      <c r="AT78" s="5562"/>
      <c r="AU78" s="5563"/>
      <c r="AV78" s="5564"/>
      <c r="AW78" s="5565"/>
      <c r="AX78" s="5566"/>
      <c r="AY78" s="5567"/>
      <c r="AZ78" s="5568"/>
      <c r="BA78" s="5569"/>
      <c r="BB78" s="5570"/>
      <c r="BC78" s="5571"/>
      <c r="BD78" s="5572"/>
      <c r="BE78" s="5573"/>
      <c r="BF78" s="5574"/>
      <c r="BG78" s="5575"/>
      <c r="BH78" s="5576"/>
      <c r="BI78" s="5577"/>
      <c r="BJ78" s="5578"/>
      <c r="BK78" s="5579"/>
      <c r="BL78" s="5580"/>
      <c r="BM78" s="5581"/>
      <c r="BN78" s="5582"/>
      <c r="BO78" s="5583"/>
      <c r="BP78" s="5584"/>
      <c r="BQ78" s="5585"/>
      <c r="BR78" s="5586"/>
      <c r="BS78" s="5587"/>
      <c r="BT78" s="5588"/>
      <c r="BU78" s="5589"/>
      <c r="BV78" s="5590"/>
      <c r="BW78" s="5591"/>
      <c r="BX78" s="5592"/>
      <c r="BY78" s="5593"/>
      <c r="BZ78" s="5594"/>
      <c r="CA78" s="5595"/>
      <c r="CB78" s="5596"/>
      <c r="CC78" s="5597"/>
      <c r="CD78" s="5598"/>
      <c r="CE78" s="5599"/>
      <c r="CF78" s="5600"/>
    </row>
    <row r="79" spans="4:84" ht="12.75">
      <c r="D79" s="5601"/>
      <c r="E79" s="5602"/>
      <c r="F79" s="5603"/>
      <c r="G79" s="5604"/>
      <c r="H79" s="5605"/>
      <c r="I79" s="5606"/>
      <c r="J79" s="5607"/>
      <c r="K79" s="5608"/>
      <c r="L79" s="5609"/>
      <c r="M79" s="5610"/>
      <c r="N79" s="5611"/>
      <c r="O79" s="5612"/>
      <c r="P79" s="5613"/>
      <c r="Q79" s="5614"/>
      <c r="R79" s="5615"/>
      <c r="S79" s="5616"/>
      <c r="T79" s="5617"/>
      <c r="U79" s="5618"/>
      <c r="V79" s="5619"/>
      <c r="W79" s="5620"/>
      <c r="X79" s="5621"/>
      <c r="Y79" s="5622"/>
      <c r="Z79" s="5623"/>
      <c r="AA79" s="5624"/>
      <c r="AB79" s="5625"/>
      <c r="AC79" s="5626"/>
      <c r="AD79" s="5627"/>
      <c r="AE79" s="5628"/>
      <c r="AF79" s="5629"/>
      <c r="AG79" s="5630"/>
      <c r="AH79" s="5631"/>
      <c r="AI79" s="5632"/>
      <c r="AJ79" s="5633"/>
      <c r="AK79" s="5634"/>
      <c r="AL79" s="5635"/>
      <c r="AM79" s="5636"/>
      <c r="AN79" s="5637"/>
      <c r="AO79" s="5638"/>
      <c r="AP79" s="5639"/>
      <c r="AQ79" s="5640"/>
      <c r="AR79" s="5641"/>
      <c r="AS79" s="5642"/>
      <c r="AT79" s="5643"/>
      <c r="AU79" s="5644"/>
      <c r="AV79" s="5645"/>
      <c r="AW79" s="5646"/>
      <c r="AX79" s="5647"/>
      <c r="AY79" s="5648"/>
      <c r="AZ79" s="5649"/>
      <c r="BA79" s="5650"/>
      <c r="BB79" s="5651"/>
      <c r="BC79" s="5652"/>
      <c r="BD79" s="5653"/>
      <c r="BE79" s="5654"/>
      <c r="BF79" s="5655"/>
      <c r="BG79" s="5656"/>
      <c r="BH79" s="5657"/>
      <c r="BI79" s="5658"/>
      <c r="BJ79" s="5659"/>
      <c r="BK79" s="5660"/>
      <c r="BL79" s="5661"/>
      <c r="BM79" s="5662"/>
      <c r="BN79" s="5663"/>
      <c r="BO79" s="5664"/>
      <c r="BP79" s="5665"/>
      <c r="BQ79" s="5666"/>
      <c r="BR79" s="5667"/>
      <c r="BS79" s="5668"/>
      <c r="BT79" s="5669"/>
      <c r="BU79" s="5670"/>
      <c r="BV79" s="5671"/>
      <c r="BW79" s="5672"/>
      <c r="BX79" s="5673"/>
      <c r="BY79" s="5674"/>
      <c r="BZ79" s="5675"/>
      <c r="CA79" s="5676"/>
      <c r="CB79" s="5677"/>
      <c r="CC79" s="5678"/>
      <c r="CD79" s="5679"/>
      <c r="CE79" s="5680"/>
      <c r="CF79" s="5681"/>
    </row>
    <row r="80" spans="4:84" ht="12.75">
      <c r="D80" s="5682"/>
      <c r="E80" s="5683"/>
      <c r="F80" s="5684"/>
      <c r="G80" s="5685"/>
      <c r="H80" s="5686"/>
      <c r="I80" s="5687"/>
      <c r="J80" s="5688"/>
      <c r="K80" s="5689"/>
      <c r="L80" s="5690"/>
      <c r="M80" s="5691"/>
      <c r="N80" s="5692"/>
      <c r="O80" s="5693"/>
      <c r="P80" s="5694"/>
      <c r="Q80" s="5695"/>
      <c r="R80" s="5696"/>
      <c r="S80" s="5697"/>
      <c r="T80" s="5698"/>
      <c r="U80" s="5699"/>
      <c r="V80" s="5700"/>
      <c r="W80" s="5701"/>
      <c r="X80" s="5702"/>
      <c r="Y80" s="5703"/>
      <c r="Z80" s="5704"/>
      <c r="AA80" s="5705"/>
      <c r="AB80" s="5706"/>
      <c r="AC80" s="5707"/>
      <c r="AD80" s="5708"/>
      <c r="AE80" s="5709"/>
      <c r="AF80" s="5710"/>
      <c r="AG80" s="5711"/>
      <c r="AH80" s="5712"/>
      <c r="AI80" s="5713"/>
      <c r="AJ80" s="5714"/>
      <c r="AK80" s="5715"/>
      <c r="AL80" s="5716"/>
      <c r="AM80" s="5717"/>
      <c r="AN80" s="5718"/>
      <c r="AO80" s="5719"/>
      <c r="AP80" s="5720"/>
      <c r="AQ80" s="5721"/>
      <c r="AR80" s="5722"/>
      <c r="AS80" s="5723"/>
      <c r="AT80" s="5724"/>
      <c r="AU80" s="5725"/>
      <c r="AV80" s="5726"/>
      <c r="AW80" s="5727"/>
      <c r="AX80" s="5728"/>
      <c r="AY80" s="5729"/>
      <c r="AZ80" s="5730"/>
      <c r="BA80" s="5731"/>
      <c r="BB80" s="5732"/>
      <c r="BC80" s="5733"/>
      <c r="BD80" s="5734"/>
      <c r="BE80" s="5735"/>
      <c r="BF80" s="5736"/>
      <c r="BG80" s="5737"/>
      <c r="BH80" s="5738"/>
      <c r="BI80" s="5739"/>
      <c r="BJ80" s="5740"/>
      <c r="BK80" s="5741"/>
      <c r="BL80" s="5742"/>
      <c r="BM80" s="5743"/>
      <c r="BN80" s="5744"/>
      <c r="BO80" s="5745"/>
      <c r="BP80" s="5746"/>
      <c r="BQ80" s="5747"/>
      <c r="BR80" s="5748"/>
      <c r="BS80" s="5749"/>
      <c r="BT80" s="5750"/>
      <c r="BU80" s="5751"/>
      <c r="BV80" s="5752"/>
      <c r="BW80" s="5753"/>
      <c r="BX80" s="5754"/>
      <c r="BY80" s="5755"/>
      <c r="BZ80" s="5756"/>
      <c r="CA80" s="5757"/>
      <c r="CB80" s="5758"/>
      <c r="CC80" s="5759"/>
      <c r="CD80" s="5760"/>
      <c r="CE80" s="5761"/>
      <c r="CF80" s="5762"/>
    </row>
    <row r="81" spans="4:84" ht="12.75">
      <c r="D81" s="5763"/>
      <c r="E81" s="5764"/>
      <c r="F81" s="5765"/>
      <c r="G81" s="5766"/>
      <c r="H81" s="5767"/>
      <c r="I81" s="5768"/>
      <c r="J81" s="5769"/>
      <c r="K81" s="5770"/>
      <c r="L81" s="5771"/>
      <c r="M81" s="5772"/>
      <c r="N81" s="5773"/>
      <c r="O81" s="5774"/>
      <c r="P81" s="5775"/>
      <c r="Q81" s="5776"/>
      <c r="R81" s="5777"/>
      <c r="S81" s="5778"/>
      <c r="T81" s="5779"/>
      <c r="U81" s="5780"/>
      <c r="V81" s="5781"/>
      <c r="W81" s="5782"/>
      <c r="X81" s="5783"/>
      <c r="Y81" s="5784"/>
      <c r="Z81" s="5785"/>
      <c r="AA81" s="5786"/>
      <c r="AB81" s="5787"/>
      <c r="AC81" s="5788"/>
      <c r="AD81" s="5789"/>
      <c r="AE81" s="5790"/>
      <c r="AF81" s="5791"/>
      <c r="AG81" s="5792"/>
      <c r="AH81" s="5793"/>
      <c r="AI81" s="5794"/>
      <c r="AJ81" s="5795"/>
      <c r="AK81" s="5796"/>
      <c r="AL81" s="5797"/>
      <c r="AM81" s="5798"/>
      <c r="AN81" s="5799"/>
      <c r="AO81" s="5800"/>
      <c r="AP81" s="5801"/>
      <c r="AQ81" s="5802"/>
      <c r="AR81" s="5803"/>
      <c r="AS81" s="5804"/>
      <c r="AT81" s="5805"/>
      <c r="AU81" s="5806"/>
      <c r="AV81" s="5807"/>
      <c r="AW81" s="5808"/>
      <c r="AX81" s="5809"/>
      <c r="AY81" s="5810"/>
      <c r="AZ81" s="5811"/>
      <c r="BA81" s="5812"/>
      <c r="BB81" s="5813"/>
      <c r="BC81" s="5814"/>
      <c r="BD81" s="5815"/>
      <c r="BE81" s="5816"/>
      <c r="BF81" s="5817"/>
      <c r="BG81" s="5818"/>
      <c r="BH81" s="5819"/>
      <c r="BI81" s="5820"/>
      <c r="BJ81" s="5821"/>
      <c r="BK81" s="5822"/>
      <c r="BL81" s="5823"/>
      <c r="BM81" s="5824"/>
      <c r="BN81" s="5825"/>
      <c r="BO81" s="5826"/>
      <c r="BP81" s="5827"/>
      <c r="BQ81" s="5828"/>
      <c r="BR81" s="5829"/>
      <c r="BS81" s="5830"/>
      <c r="BT81" s="5831"/>
      <c r="BU81" s="5832"/>
      <c r="BV81" s="5833"/>
      <c r="BW81" s="5834"/>
      <c r="BX81" s="5835"/>
      <c r="BY81" s="5836"/>
      <c r="BZ81" s="5837"/>
      <c r="CA81" s="5838"/>
      <c r="CB81" s="5839"/>
      <c r="CC81" s="5840"/>
      <c r="CD81" s="5841"/>
      <c r="CE81" s="5842"/>
      <c r="CF81" s="5843"/>
    </row>
    <row r="82" spans="4:84" ht="12.75">
      <c r="D82" s="5844"/>
      <c r="E82" s="5845"/>
      <c r="F82" s="5846"/>
      <c r="G82" s="5847"/>
      <c r="H82" s="5848"/>
      <c r="I82" s="5849"/>
      <c r="J82" s="5850"/>
      <c r="K82" s="5851"/>
      <c r="L82" s="5852"/>
      <c r="M82" s="5853"/>
      <c r="N82" s="5854"/>
      <c r="O82" s="5855"/>
      <c r="P82" s="5856"/>
      <c r="Q82" s="5857"/>
      <c r="R82" s="5858"/>
      <c r="S82" s="5859"/>
      <c r="T82" s="5860"/>
      <c r="U82" s="5861"/>
      <c r="V82" s="5862"/>
      <c r="W82" s="5863"/>
      <c r="X82" s="5864"/>
      <c r="Y82" s="5865"/>
      <c r="Z82" s="5866"/>
      <c r="AA82" s="5867"/>
      <c r="AB82" s="5868"/>
      <c r="AC82" s="5869"/>
      <c r="AD82" s="5870"/>
      <c r="AE82" s="5871"/>
      <c r="AF82" s="5872"/>
      <c r="AG82" s="5873"/>
      <c r="AH82" s="5874"/>
      <c r="AI82" s="5875"/>
      <c r="AJ82" s="5876"/>
      <c r="AK82" s="5877"/>
      <c r="AL82" s="5878"/>
      <c r="AM82" s="5879"/>
      <c r="AN82" s="5880"/>
      <c r="AO82" s="5881"/>
      <c r="AP82" s="5882"/>
      <c r="AQ82" s="5883"/>
      <c r="AR82" s="5884"/>
      <c r="AS82" s="5885"/>
      <c r="AT82" s="5886"/>
      <c r="AU82" s="5887"/>
      <c r="AV82" s="5888"/>
      <c r="AW82" s="5889"/>
      <c r="AX82" s="5890"/>
      <c r="AY82" s="5891"/>
      <c r="AZ82" s="5892"/>
      <c r="BA82" s="5893"/>
      <c r="BB82" s="5894"/>
      <c r="BC82" s="5895"/>
      <c r="BD82" s="5896"/>
      <c r="BE82" s="5897"/>
      <c r="BF82" s="5898"/>
      <c r="BG82" s="5899"/>
      <c r="BH82" s="5900"/>
      <c r="BI82" s="5901"/>
      <c r="BJ82" s="5902"/>
      <c r="BK82" s="5903"/>
      <c r="BL82" s="5904"/>
      <c r="BM82" s="5905"/>
      <c r="BN82" s="5906"/>
      <c r="BO82" s="5907"/>
      <c r="BP82" s="5908"/>
      <c r="BQ82" s="5909"/>
      <c r="BR82" s="5910"/>
      <c r="BS82" s="5911"/>
      <c r="BT82" s="5912"/>
      <c r="BU82" s="5913"/>
      <c r="BV82" s="5914"/>
      <c r="BW82" s="5915"/>
      <c r="BX82" s="5916"/>
      <c r="BY82" s="5917"/>
      <c r="BZ82" s="5918"/>
      <c r="CA82" s="5919"/>
      <c r="CB82" s="5920"/>
      <c r="CC82" s="5921"/>
      <c r="CD82" s="5922"/>
      <c r="CE82" s="5923"/>
      <c r="CF82" s="5924"/>
    </row>
    <row r="83" spans="4:84" ht="12.75">
      <c r="D83" s="5925"/>
      <c r="E83" s="5926"/>
      <c r="F83" s="5927"/>
      <c r="G83" s="5928"/>
      <c r="H83" s="5929"/>
      <c r="I83" s="5930"/>
      <c r="J83" s="5931"/>
      <c r="K83" s="5932"/>
      <c r="L83" s="5933"/>
      <c r="M83" s="5934"/>
      <c r="N83" s="5935"/>
      <c r="O83" s="5936"/>
      <c r="P83" s="5937"/>
      <c r="Q83" s="5938"/>
      <c r="R83" s="5939"/>
      <c r="S83" s="5940"/>
      <c r="T83" s="5941"/>
      <c r="U83" s="5942"/>
      <c r="V83" s="5943"/>
      <c r="W83" s="5944"/>
      <c r="X83" s="5945"/>
      <c r="Y83" s="5946"/>
      <c r="Z83" s="5947"/>
      <c r="AA83" s="5948"/>
      <c r="AB83" s="5949"/>
      <c r="AC83" s="5950"/>
      <c r="AD83" s="5951"/>
      <c r="AE83" s="5952"/>
      <c r="AF83" s="5953"/>
      <c r="AG83" s="5954"/>
      <c r="AH83" s="5955"/>
      <c r="AI83" s="5956"/>
      <c r="AJ83" s="5957"/>
      <c r="AK83" s="5958"/>
      <c r="AL83" s="5959"/>
      <c r="AM83" s="5960"/>
      <c r="AN83" s="5961"/>
      <c r="AO83" s="5962"/>
      <c r="AP83" s="5963"/>
      <c r="AQ83" s="5964"/>
      <c r="AR83" s="5965"/>
      <c r="AS83" s="5966"/>
      <c r="AT83" s="5967"/>
      <c r="AU83" s="5968"/>
      <c r="AV83" s="5969"/>
      <c r="AW83" s="5970"/>
      <c r="AX83" s="5971"/>
      <c r="AY83" s="5972"/>
      <c r="AZ83" s="5973"/>
      <c r="BA83" s="5974"/>
      <c r="BB83" s="5975"/>
      <c r="BC83" s="5976"/>
      <c r="BD83" s="5977"/>
      <c r="BE83" s="5978"/>
      <c r="BF83" s="5979"/>
      <c r="BG83" s="5980"/>
      <c r="BH83" s="5981"/>
      <c r="BI83" s="5982"/>
      <c r="BJ83" s="5983"/>
      <c r="BK83" s="5984"/>
      <c r="BL83" s="5985"/>
      <c r="BM83" s="5986"/>
      <c r="BN83" s="5987"/>
      <c r="BO83" s="5988"/>
      <c r="BP83" s="5989"/>
      <c r="BQ83" s="5990"/>
      <c r="BR83" s="5991"/>
      <c r="BS83" s="5992"/>
      <c r="BT83" s="5993"/>
      <c r="BU83" s="5994"/>
      <c r="BV83" s="5995"/>
      <c r="BW83" s="5996"/>
      <c r="BX83" s="5997"/>
      <c r="BY83" s="5998"/>
      <c r="BZ83" s="5999"/>
      <c r="CA83" s="6000"/>
      <c r="CB83" s="6001"/>
      <c r="CC83" s="6002"/>
      <c r="CD83" s="6003"/>
      <c r="CE83" s="6004"/>
      <c r="CF83" s="6005"/>
    </row>
    <row r="84" spans="4:84" ht="12.75">
      <c r="D84" s="6006"/>
      <c r="E84" s="6007"/>
      <c r="F84" s="6008"/>
      <c r="G84" s="6009"/>
      <c r="H84" s="6010"/>
      <c r="I84" s="6011"/>
      <c r="J84" s="6012"/>
      <c r="K84" s="6013"/>
      <c r="L84" s="6014"/>
      <c r="M84" s="6015"/>
      <c r="N84" s="6016"/>
      <c r="O84" s="6017"/>
      <c r="P84" s="6018"/>
      <c r="Q84" s="6019"/>
      <c r="R84" s="6020"/>
      <c r="S84" s="6021"/>
      <c r="T84" s="6022"/>
      <c r="U84" s="6023"/>
      <c r="V84" s="6024"/>
      <c r="W84" s="6025"/>
      <c r="X84" s="6026"/>
      <c r="Y84" s="6027"/>
      <c r="Z84" s="6028"/>
      <c r="AA84" s="6029"/>
      <c r="AB84" s="6030"/>
      <c r="AC84" s="6031"/>
      <c r="AD84" s="6032"/>
      <c r="AE84" s="6033"/>
      <c r="AF84" s="6034"/>
      <c r="AG84" s="6035"/>
      <c r="AH84" s="6036"/>
      <c r="AI84" s="6037"/>
      <c r="AJ84" s="6038"/>
      <c r="AK84" s="6039"/>
      <c r="AL84" s="6040"/>
      <c r="AM84" s="6041"/>
      <c r="AN84" s="6042"/>
      <c r="AO84" s="6043"/>
      <c r="AP84" s="6044"/>
      <c r="AQ84" s="6045"/>
      <c r="AR84" s="6046"/>
      <c r="AS84" s="6047"/>
      <c r="AT84" s="6048"/>
      <c r="AU84" s="6049"/>
      <c r="AV84" s="6050"/>
      <c r="AW84" s="6051"/>
      <c r="AX84" s="6052"/>
      <c r="AY84" s="6053"/>
      <c r="AZ84" s="6054"/>
      <c r="BA84" s="6055"/>
      <c r="BB84" s="6056"/>
      <c r="BC84" s="6057"/>
      <c r="BD84" s="6058"/>
      <c r="BE84" s="6059"/>
      <c r="BF84" s="6060"/>
      <c r="BG84" s="6061"/>
      <c r="BH84" s="6062"/>
      <c r="BI84" s="6063"/>
      <c r="BJ84" s="6064"/>
      <c r="BK84" s="6065"/>
      <c r="BL84" s="6066"/>
      <c r="BM84" s="6067"/>
      <c r="BN84" s="6068"/>
      <c r="BO84" s="6069"/>
      <c r="BP84" s="6070"/>
      <c r="BQ84" s="6071"/>
      <c r="BR84" s="6072"/>
      <c r="BS84" s="6073"/>
      <c r="BT84" s="6074"/>
      <c r="BU84" s="6075"/>
      <c r="BV84" s="6076"/>
      <c r="BW84" s="6077"/>
      <c r="BX84" s="6078"/>
      <c r="BY84" s="6079"/>
      <c r="BZ84" s="6080"/>
      <c r="CA84" s="6081"/>
      <c r="CB84" s="6082"/>
      <c r="CC84" s="6083"/>
      <c r="CD84" s="6084"/>
      <c r="CE84" s="6085"/>
      <c r="CF84" s="6086"/>
    </row>
    <row r="85" spans="4:84" ht="12.75">
      <c r="D85" s="6087"/>
      <c r="E85" s="6088"/>
      <c r="F85" s="6089"/>
      <c r="G85" s="6090"/>
      <c r="H85" s="6091"/>
      <c r="I85" s="6092"/>
      <c r="J85" s="6093"/>
      <c r="K85" s="6094"/>
      <c r="L85" s="6095"/>
      <c r="M85" s="6096"/>
      <c r="N85" s="6097"/>
      <c r="O85" s="6098"/>
      <c r="P85" s="6099"/>
      <c r="Q85" s="6100"/>
      <c r="R85" s="6101"/>
      <c r="S85" s="6102"/>
      <c r="T85" s="6103"/>
      <c r="U85" s="6104"/>
      <c r="V85" s="6105"/>
      <c r="W85" s="6106"/>
      <c r="X85" s="6107"/>
      <c r="Y85" s="6108"/>
      <c r="Z85" s="6109"/>
      <c r="AA85" s="6110"/>
      <c r="AB85" s="6111"/>
      <c r="AC85" s="6112"/>
      <c r="AD85" s="6113"/>
      <c r="AE85" s="6114"/>
      <c r="AF85" s="6115"/>
      <c r="AG85" s="6116"/>
      <c r="AH85" s="6117"/>
      <c r="AI85" s="6118"/>
      <c r="AJ85" s="6119"/>
      <c r="AK85" s="6120"/>
      <c r="AL85" s="6121"/>
      <c r="AM85" s="6122"/>
      <c r="AN85" s="6123"/>
      <c r="AO85" s="6124"/>
      <c r="AP85" s="6125"/>
      <c r="AQ85" s="6126"/>
      <c r="AR85" s="6127"/>
      <c r="AS85" s="6128"/>
      <c r="AT85" s="6129"/>
      <c r="AU85" s="6130"/>
      <c r="AV85" s="6131"/>
      <c r="AW85" s="6132"/>
      <c r="AX85" s="6133"/>
      <c r="AY85" s="6134"/>
      <c r="AZ85" s="6135"/>
      <c r="BA85" s="6136"/>
      <c r="BB85" s="6137"/>
      <c r="BC85" s="6138"/>
      <c r="BD85" s="6139"/>
      <c r="BE85" s="6140"/>
      <c r="BF85" s="6141"/>
      <c r="BG85" s="6142"/>
      <c r="BH85" s="6143"/>
      <c r="BI85" s="6144"/>
      <c r="BJ85" s="6145"/>
      <c r="BK85" s="6146"/>
      <c r="BL85" s="6147"/>
      <c r="BM85" s="6148"/>
      <c r="BN85" s="6149"/>
      <c r="BO85" s="6150"/>
      <c r="BP85" s="6151"/>
      <c r="BQ85" s="6152"/>
      <c r="BR85" s="6153"/>
      <c r="BS85" s="6154"/>
      <c r="BT85" s="6155"/>
      <c r="BU85" s="6156"/>
      <c r="BV85" s="6157"/>
      <c r="BW85" s="6158"/>
      <c r="BX85" s="6159"/>
      <c r="BY85" s="6160"/>
      <c r="BZ85" s="6161"/>
      <c r="CA85" s="6162"/>
      <c r="CB85" s="6163"/>
      <c r="CC85" s="6164"/>
      <c r="CD85" s="6165"/>
      <c r="CE85" s="6166"/>
      <c r="CF85" s="6167"/>
    </row>
    <row r="86" spans="4:84" ht="12.75">
      <c r="D86" s="6168"/>
      <c r="E86" s="6169"/>
      <c r="F86" s="6170"/>
      <c r="G86" s="6171"/>
      <c r="H86" s="6172"/>
      <c r="I86" s="6173"/>
      <c r="J86" s="6174"/>
      <c r="K86" s="6175"/>
      <c r="L86" s="6176"/>
      <c r="M86" s="6177"/>
      <c r="N86" s="6178"/>
      <c r="O86" s="6179"/>
      <c r="P86" s="6180"/>
      <c r="Q86" s="6181"/>
      <c r="R86" s="6182"/>
      <c r="S86" s="6183"/>
      <c r="T86" s="6184"/>
      <c r="U86" s="6185"/>
      <c r="V86" s="6186"/>
      <c r="W86" s="6187"/>
      <c r="X86" s="6188"/>
      <c r="Y86" s="6189"/>
      <c r="Z86" s="6190"/>
      <c r="AA86" s="6191"/>
      <c r="AB86" s="6192"/>
      <c r="AC86" s="6193"/>
      <c r="AD86" s="6194"/>
      <c r="AE86" s="6195"/>
      <c r="AF86" s="6196"/>
      <c r="AG86" s="6197"/>
      <c r="AH86" s="6198"/>
      <c r="AI86" s="6199"/>
      <c r="AJ86" s="6200"/>
      <c r="AK86" s="6201"/>
      <c r="AL86" s="6202"/>
      <c r="AM86" s="6203"/>
      <c r="AN86" s="6204"/>
      <c r="AO86" s="6205"/>
      <c r="AP86" s="6206"/>
      <c r="AQ86" s="6207"/>
      <c r="AR86" s="6208"/>
      <c r="AS86" s="6209"/>
      <c r="AT86" s="6210"/>
      <c r="AU86" s="6211"/>
      <c r="AV86" s="6212"/>
      <c r="AW86" s="6213"/>
      <c r="AX86" s="6214"/>
      <c r="AY86" s="6215"/>
      <c r="AZ86" s="6216"/>
      <c r="BA86" s="6217"/>
      <c r="BB86" s="6218"/>
      <c r="BC86" s="6219"/>
      <c r="BD86" s="6220"/>
      <c r="BE86" s="6221"/>
      <c r="BF86" s="6222"/>
      <c r="BG86" s="6223"/>
      <c r="BH86" s="6224"/>
      <c r="BI86" s="6225"/>
      <c r="BJ86" s="6226"/>
      <c r="BK86" s="6227"/>
      <c r="BL86" s="6228"/>
      <c r="BM86" s="6229"/>
      <c r="BN86" s="6230"/>
      <c r="BO86" s="6231"/>
      <c r="BP86" s="6232"/>
      <c r="BQ86" s="6233"/>
      <c r="BR86" s="6234"/>
      <c r="BS86" s="6235"/>
      <c r="BT86" s="6236"/>
      <c r="BU86" s="6237"/>
      <c r="BV86" s="6238"/>
      <c r="BW86" s="6239"/>
      <c r="BX86" s="6240"/>
      <c r="BY86" s="6241"/>
      <c r="BZ86" s="6242"/>
      <c r="CA86" s="6243"/>
      <c r="CB86" s="6244"/>
      <c r="CC86" s="6245"/>
      <c r="CD86" s="6246"/>
      <c r="CE86" s="6247"/>
      <c r="CF86" s="6248"/>
    </row>
    <row r="87" spans="4:84" ht="12.75">
      <c r="D87" s="6249"/>
      <c r="E87" s="6250"/>
      <c r="F87" s="6251"/>
      <c r="G87" s="6252"/>
      <c r="H87" s="6253"/>
      <c r="I87" s="6254"/>
      <c r="J87" s="6255"/>
      <c r="K87" s="6256"/>
      <c r="L87" s="6257"/>
      <c r="M87" s="6258"/>
      <c r="N87" s="6259"/>
      <c r="O87" s="6260"/>
      <c r="P87" s="6261"/>
      <c r="Q87" s="6262"/>
      <c r="R87" s="6263"/>
      <c r="S87" s="6264"/>
      <c r="T87" s="6265"/>
      <c r="U87" s="6266"/>
      <c r="V87" s="6267"/>
      <c r="W87" s="6268"/>
      <c r="X87" s="6269"/>
      <c r="Y87" s="6270"/>
      <c r="Z87" s="6271"/>
      <c r="AA87" s="6272"/>
      <c r="AB87" s="6273"/>
      <c r="AC87" s="6274"/>
      <c r="AD87" s="6275"/>
      <c r="AE87" s="6276"/>
      <c r="AF87" s="6277"/>
      <c r="AG87" s="6278"/>
      <c r="AH87" s="6279"/>
      <c r="AI87" s="6280"/>
      <c r="AJ87" s="6281"/>
      <c r="AK87" s="6282"/>
      <c r="AL87" s="6283"/>
      <c r="AM87" s="6284"/>
      <c r="AN87" s="6285"/>
      <c r="AO87" s="6286"/>
      <c r="AP87" s="6287"/>
      <c r="AQ87" s="6288"/>
      <c r="AR87" s="6289"/>
      <c r="AS87" s="6290"/>
      <c r="AT87" s="6291"/>
      <c r="AU87" s="6292"/>
      <c r="AV87" s="6293"/>
      <c r="AW87" s="6294"/>
      <c r="AX87" s="6295"/>
      <c r="AY87" s="6296"/>
      <c r="AZ87" s="6297"/>
      <c r="BA87" s="6298"/>
      <c r="BB87" s="6299"/>
      <c r="BC87" s="6300"/>
      <c r="BD87" s="6301"/>
      <c r="BE87" s="6302"/>
      <c r="BF87" s="6303"/>
      <c r="BG87" s="6304"/>
      <c r="BH87" s="6305"/>
      <c r="BI87" s="6306"/>
      <c r="BJ87" s="6307"/>
      <c r="BK87" s="6308"/>
      <c r="BL87" s="6309"/>
      <c r="BM87" s="6310"/>
      <c r="BN87" s="6311"/>
      <c r="BO87" s="6312"/>
      <c r="BP87" s="6313"/>
      <c r="BQ87" s="6314"/>
      <c r="BR87" s="6315"/>
      <c r="BS87" s="6316"/>
      <c r="BT87" s="6317"/>
      <c r="BU87" s="6318"/>
      <c r="BV87" s="6319"/>
      <c r="BW87" s="6320"/>
      <c r="BX87" s="6321"/>
      <c r="BY87" s="6322"/>
      <c r="BZ87" s="6323"/>
      <c r="CA87" s="6324"/>
      <c r="CB87" s="6325"/>
      <c r="CC87" s="6326"/>
      <c r="CD87" s="6327"/>
      <c r="CE87" s="6328"/>
      <c r="CF87" s="6329"/>
    </row>
    <row r="88" spans="4:84" ht="12.75">
      <c r="D88" s="6330"/>
      <c r="E88" s="6331"/>
      <c r="F88" s="6332"/>
      <c r="G88" s="6333"/>
      <c r="H88" s="6334"/>
      <c r="I88" s="6335"/>
      <c r="J88" s="6336"/>
      <c r="K88" s="6337"/>
      <c r="L88" s="6338"/>
      <c r="M88" s="6339"/>
      <c r="N88" s="6340"/>
      <c r="O88" s="6341"/>
      <c r="P88" s="6342"/>
      <c r="Q88" s="6343"/>
      <c r="R88" s="6344"/>
      <c r="S88" s="6345"/>
      <c r="T88" s="6346"/>
      <c r="U88" s="6347"/>
      <c r="V88" s="6348"/>
      <c r="W88" s="6349"/>
      <c r="X88" s="6350"/>
      <c r="Y88" s="6351"/>
      <c r="Z88" s="6352"/>
      <c r="AA88" s="6353"/>
      <c r="AB88" s="6354"/>
      <c r="AC88" s="6355"/>
      <c r="AD88" s="6356"/>
      <c r="AE88" s="6357"/>
      <c r="AF88" s="6358"/>
      <c r="AG88" s="6359"/>
      <c r="AH88" s="6360"/>
      <c r="AI88" s="6361"/>
      <c r="AJ88" s="6362"/>
      <c r="AK88" s="6363"/>
      <c r="AL88" s="6364"/>
      <c r="AM88" s="6365"/>
      <c r="AN88" s="6366"/>
      <c r="AO88" s="6367"/>
      <c r="AP88" s="6368"/>
      <c r="AQ88" s="6369"/>
      <c r="AR88" s="6370"/>
      <c r="AS88" s="6371"/>
      <c r="AT88" s="6372"/>
      <c r="AU88" s="6373"/>
      <c r="AV88" s="6374"/>
      <c r="AW88" s="6375"/>
      <c r="AX88" s="6376"/>
      <c r="AY88" s="6377"/>
      <c r="AZ88" s="6378"/>
      <c r="BA88" s="6379"/>
      <c r="BB88" s="6380"/>
      <c r="BC88" s="6381"/>
      <c r="BD88" s="6382"/>
      <c r="BE88" s="6383"/>
      <c r="BF88" s="6384"/>
      <c r="BG88" s="6385"/>
      <c r="BH88" s="6386"/>
      <c r="BI88" s="6387"/>
      <c r="BJ88" s="6388"/>
      <c r="BK88" s="6389"/>
      <c r="BL88" s="6390"/>
      <c r="BM88" s="6391"/>
      <c r="BN88" s="6392"/>
      <c r="BO88" s="6393"/>
      <c r="BP88" s="6394"/>
      <c r="BQ88" s="6395"/>
      <c r="BR88" s="6396"/>
      <c r="BS88" s="6397"/>
      <c r="BT88" s="6398"/>
      <c r="BU88" s="6399"/>
      <c r="BV88" s="6400"/>
      <c r="BW88" s="6401"/>
      <c r="BX88" s="6402"/>
      <c r="BY88" s="6403"/>
      <c r="BZ88" s="6404"/>
      <c r="CA88" s="6405"/>
      <c r="CB88" s="6406"/>
      <c r="CC88" s="6407"/>
      <c r="CD88" s="6408"/>
      <c r="CE88" s="6409"/>
      <c r="CF88" s="6410"/>
    </row>
    <row r="89" spans="4:84" ht="12.75">
      <c r="D89" s="6411"/>
      <c r="E89" s="6412"/>
      <c r="F89" s="6413"/>
      <c r="G89" s="6414"/>
      <c r="H89" s="6415"/>
      <c r="I89" s="6416"/>
      <c r="J89" s="6417"/>
      <c r="K89" s="6418"/>
      <c r="L89" s="6419"/>
      <c r="M89" s="6420"/>
      <c r="N89" s="6421"/>
      <c r="O89" s="6422"/>
      <c r="P89" s="6423"/>
      <c r="Q89" s="6424"/>
      <c r="R89" s="6425"/>
      <c r="S89" s="6426"/>
      <c r="T89" s="6427"/>
      <c r="U89" s="6428"/>
      <c r="V89" s="6429"/>
      <c r="W89" s="6430"/>
      <c r="X89" s="6431"/>
      <c r="Y89" s="6432"/>
      <c r="Z89" s="6433"/>
      <c r="AA89" s="6434"/>
      <c r="AB89" s="6435"/>
      <c r="AC89" s="6436"/>
      <c r="AD89" s="6437"/>
      <c r="AE89" s="6438"/>
      <c r="AF89" s="6439"/>
      <c r="AG89" s="6440"/>
      <c r="AH89" s="6441"/>
      <c r="AI89" s="6442"/>
      <c r="AJ89" s="6443"/>
      <c r="AK89" s="6444"/>
      <c r="AL89" s="6445"/>
      <c r="AM89" s="6446"/>
      <c r="AN89" s="6447"/>
      <c r="AO89" s="6448"/>
      <c r="AP89" s="6449"/>
      <c r="AQ89" s="6450"/>
      <c r="AR89" s="6451"/>
      <c r="AS89" s="6452"/>
      <c r="AT89" s="6453"/>
      <c r="AU89" s="6454"/>
      <c r="AV89" s="6455"/>
      <c r="AW89" s="6456"/>
      <c r="AX89" s="6457"/>
      <c r="AY89" s="6458"/>
      <c r="AZ89" s="6459"/>
      <c r="BA89" s="6460"/>
      <c r="BB89" s="6461"/>
      <c r="BC89" s="6462"/>
      <c r="BD89" s="6463"/>
      <c r="BE89" s="6464"/>
      <c r="BF89" s="6465"/>
      <c r="BG89" s="6466"/>
      <c r="BH89" s="6467"/>
      <c r="BI89" s="6468"/>
      <c r="BJ89" s="6469"/>
      <c r="BK89" s="6470"/>
      <c r="BL89" s="6471"/>
      <c r="BM89" s="6472"/>
      <c r="BN89" s="6473"/>
      <c r="BO89" s="6474"/>
      <c r="BP89" s="6475"/>
      <c r="BQ89" s="6476"/>
      <c r="BR89" s="6477"/>
      <c r="BS89" s="6478"/>
      <c r="BT89" s="6479"/>
      <c r="BU89" s="6480"/>
      <c r="BV89" s="6481"/>
      <c r="BW89" s="6482"/>
      <c r="BX89" s="6483"/>
      <c r="BY89" s="6484"/>
      <c r="BZ89" s="6485"/>
      <c r="CA89" s="6486"/>
      <c r="CB89" s="6487"/>
      <c r="CC89" s="6488"/>
      <c r="CD89" s="6489"/>
      <c r="CE89" s="6490"/>
      <c r="CF89" s="6491"/>
    </row>
    <row r="90" spans="4:84" ht="12.75">
      <c r="D90" s="6492"/>
      <c r="E90" s="6493"/>
      <c r="F90" s="6494"/>
      <c r="G90" s="6495"/>
      <c r="H90" s="6496"/>
      <c r="I90" s="6497"/>
      <c r="J90" s="6498"/>
      <c r="K90" s="6499"/>
      <c r="L90" s="6500"/>
      <c r="M90" s="6501"/>
      <c r="N90" s="6502"/>
      <c r="O90" s="6503"/>
      <c r="P90" s="6504"/>
      <c r="Q90" s="6505"/>
      <c r="R90" s="6506"/>
      <c r="S90" s="6507"/>
      <c r="T90" s="6508"/>
      <c r="U90" s="6509"/>
      <c r="V90" s="6510"/>
      <c r="W90" s="6511"/>
      <c r="X90" s="6512"/>
      <c r="Y90" s="6513"/>
      <c r="Z90" s="6514"/>
      <c r="AA90" s="6515"/>
      <c r="AB90" s="6516"/>
      <c r="AC90" s="6517"/>
      <c r="AD90" s="6518"/>
      <c r="AE90" s="6519"/>
      <c r="AF90" s="6520"/>
      <c r="AG90" s="6521"/>
      <c r="AH90" s="6522"/>
      <c r="AI90" s="6523"/>
      <c r="AJ90" s="6524"/>
      <c r="AK90" s="6525"/>
      <c r="AL90" s="6526"/>
      <c r="AM90" s="6527"/>
      <c r="AN90" s="6528"/>
      <c r="AO90" s="6529"/>
      <c r="AP90" s="6530"/>
      <c r="AQ90" s="6531"/>
      <c r="AR90" s="6532"/>
      <c r="AS90" s="6533"/>
      <c r="AT90" s="6534"/>
      <c r="AU90" s="6535"/>
      <c r="AV90" s="6536"/>
      <c r="AW90" s="6537"/>
      <c r="AX90" s="6538"/>
      <c r="AY90" s="6539"/>
      <c r="AZ90" s="6540"/>
      <c r="BA90" s="6541"/>
      <c r="BB90" s="6542"/>
      <c r="BC90" s="6543"/>
      <c r="BD90" s="6544"/>
      <c r="BE90" s="6545"/>
      <c r="BF90" s="6546"/>
      <c r="BG90" s="6547"/>
      <c r="BH90" s="6548"/>
      <c r="BI90" s="6549"/>
      <c r="BJ90" s="6550"/>
      <c r="BK90" s="6551"/>
      <c r="BL90" s="6552"/>
      <c r="BM90" s="6553"/>
      <c r="BN90" s="6554"/>
      <c r="BO90" s="6555"/>
      <c r="BP90" s="6556"/>
      <c r="BQ90" s="6557"/>
      <c r="BR90" s="6558"/>
      <c r="BS90" s="6559"/>
      <c r="BT90" s="6560"/>
      <c r="BU90" s="6561"/>
      <c r="BV90" s="6562"/>
      <c r="BW90" s="6563"/>
      <c r="BX90" s="6564"/>
      <c r="BY90" s="6565"/>
      <c r="BZ90" s="6566"/>
      <c r="CA90" s="6567"/>
      <c r="CB90" s="6568"/>
      <c r="CC90" s="6569"/>
      <c r="CD90" s="6570"/>
      <c r="CE90" s="6571"/>
      <c r="CF90" s="6572"/>
    </row>
    <row r="91" spans="4:84" ht="12.75">
      <c r="D91" s="6573"/>
      <c r="E91" s="6574"/>
      <c r="F91" s="6575"/>
      <c r="G91" s="6576"/>
      <c r="H91" s="6577"/>
      <c r="I91" s="6578"/>
      <c r="J91" s="6579"/>
      <c r="K91" s="6580"/>
      <c r="L91" s="6581"/>
      <c r="M91" s="6582"/>
      <c r="N91" s="6583"/>
      <c r="O91" s="6584"/>
      <c r="P91" s="6585"/>
      <c r="Q91" s="6586"/>
      <c r="R91" s="6587"/>
      <c r="S91" s="6588"/>
      <c r="T91" s="6589"/>
      <c r="U91" s="6590"/>
      <c r="V91" s="6591"/>
      <c r="W91" s="6592"/>
      <c r="X91" s="6593"/>
      <c r="Y91" s="6594"/>
      <c r="Z91" s="6595"/>
      <c r="AA91" s="6596"/>
      <c r="AB91" s="6597"/>
      <c r="AC91" s="6598"/>
      <c r="AD91" s="6599"/>
      <c r="AE91" s="6600"/>
      <c r="AF91" s="6601"/>
      <c r="AG91" s="6602"/>
      <c r="AH91" s="6603"/>
      <c r="AI91" s="6604"/>
      <c r="AJ91" s="6605"/>
      <c r="AK91" s="6606"/>
      <c r="AL91" s="6607"/>
      <c r="AM91" s="6608"/>
      <c r="AN91" s="6609"/>
      <c r="AO91" s="6610"/>
      <c r="AP91" s="6611"/>
      <c r="AQ91" s="6612"/>
      <c r="AR91" s="6613"/>
      <c r="AS91" s="6614"/>
      <c r="AT91" s="6615"/>
      <c r="AU91" s="6616"/>
      <c r="AV91" s="6617"/>
      <c r="AW91" s="6618"/>
      <c r="AX91" s="6619"/>
      <c r="AY91" s="6620"/>
      <c r="AZ91" s="6621"/>
      <c r="BA91" s="6622"/>
      <c r="BB91" s="6623"/>
      <c r="BC91" s="6624"/>
      <c r="BD91" s="6625"/>
      <c r="BE91" s="6626"/>
      <c r="BF91" s="6627"/>
      <c r="BG91" s="6628"/>
      <c r="BH91" s="6629"/>
      <c r="BI91" s="6630"/>
      <c r="BJ91" s="6631"/>
      <c r="BK91" s="6632"/>
      <c r="BL91" s="6633"/>
      <c r="BM91" s="6634"/>
      <c r="BN91" s="6635"/>
      <c r="BO91" s="6636"/>
      <c r="BP91" s="6637"/>
      <c r="BQ91" s="6638"/>
      <c r="BR91" s="6639"/>
      <c r="BS91" s="6640"/>
      <c r="BT91" s="6641"/>
      <c r="BU91" s="6642"/>
      <c r="BV91" s="6643"/>
      <c r="BW91" s="6644"/>
      <c r="BX91" s="6645"/>
      <c r="BY91" s="6646"/>
      <c r="BZ91" s="6647"/>
      <c r="CA91" s="6648"/>
      <c r="CB91" s="6649"/>
      <c r="CC91" s="6650"/>
      <c r="CD91" s="6651"/>
      <c r="CE91" s="6652"/>
      <c r="CF91" s="6653"/>
    </row>
    <row r="92" spans="4:84" ht="12.75">
      <c r="D92" s="6654"/>
      <c r="E92" s="6655"/>
      <c r="F92" s="6656"/>
      <c r="G92" s="6657"/>
      <c r="H92" s="6658"/>
      <c r="I92" s="6659"/>
      <c r="J92" s="6660"/>
      <c r="K92" s="6661"/>
      <c r="L92" s="6662"/>
      <c r="M92" s="6663"/>
      <c r="N92" s="6664"/>
      <c r="O92" s="6665"/>
      <c r="P92" s="6666"/>
      <c r="Q92" s="6667"/>
      <c r="R92" s="6668"/>
      <c r="S92" s="6669"/>
      <c r="T92" s="6670"/>
      <c r="U92" s="6671"/>
      <c r="V92" s="6672"/>
      <c r="W92" s="6673"/>
      <c r="X92" s="6674"/>
      <c r="Y92" s="6675"/>
      <c r="Z92" s="6676"/>
      <c r="AA92" s="6677"/>
      <c r="AB92" s="6678"/>
      <c r="AC92" s="6679"/>
      <c r="AD92" s="6680"/>
      <c r="AE92" s="6681"/>
      <c r="AF92" s="6682"/>
      <c r="AG92" s="6683"/>
      <c r="AH92" s="6684"/>
      <c r="AI92" s="6685"/>
      <c r="AJ92" s="6686"/>
      <c r="AK92" s="6687"/>
      <c r="AL92" s="6688"/>
      <c r="AM92" s="6689"/>
      <c r="AN92" s="6690"/>
      <c r="AO92" s="6691"/>
      <c r="AP92" s="6692"/>
      <c r="AQ92" s="6693"/>
      <c r="AR92" s="6694"/>
      <c r="AS92" s="6695"/>
      <c r="AT92" s="6696"/>
      <c r="AU92" s="6697"/>
      <c r="AV92" s="6698"/>
      <c r="AW92" s="6699"/>
      <c r="AX92" s="6700"/>
      <c r="AY92" s="6701"/>
      <c r="AZ92" s="6702"/>
      <c r="BA92" s="6703"/>
      <c r="BB92" s="6704"/>
      <c r="BC92" s="6705"/>
      <c r="BD92" s="6706"/>
      <c r="BE92" s="6707"/>
      <c r="BF92" s="6708"/>
      <c r="BG92" s="6709"/>
      <c r="BH92" s="6710"/>
      <c r="BI92" s="6711"/>
      <c r="BJ92" s="6712"/>
      <c r="BK92" s="6713"/>
      <c r="BL92" s="6714"/>
      <c r="BM92" s="6715"/>
      <c r="BN92" s="6716"/>
      <c r="BO92" s="6717"/>
      <c r="BP92" s="6718"/>
      <c r="BQ92" s="6719"/>
      <c r="BR92" s="6720"/>
      <c r="BS92" s="6721"/>
      <c r="BT92" s="6722"/>
      <c r="BU92" s="6723"/>
      <c r="BV92" s="6724"/>
      <c r="BW92" s="6725"/>
      <c r="BX92" s="6726"/>
      <c r="BY92" s="6727"/>
      <c r="BZ92" s="6728"/>
      <c r="CA92" s="6729"/>
      <c r="CB92" s="6730"/>
      <c r="CC92" s="6731"/>
      <c r="CD92" s="6732"/>
      <c r="CE92" s="6733"/>
      <c r="CF92" s="6734"/>
    </row>
    <row r="93" spans="4:84" ht="12.75">
      <c r="D93" s="6735"/>
      <c r="E93" s="6736"/>
      <c r="F93" s="6737"/>
      <c r="G93" s="6738"/>
      <c r="H93" s="6739"/>
      <c r="I93" s="6740"/>
      <c r="J93" s="6741"/>
      <c r="K93" s="6742"/>
      <c r="L93" s="6743"/>
      <c r="M93" s="6744"/>
      <c r="N93" s="6745"/>
      <c r="O93" s="6746"/>
      <c r="P93" s="6747"/>
      <c r="Q93" s="6748"/>
      <c r="R93" s="6749"/>
      <c r="S93" s="6750"/>
      <c r="T93" s="6751"/>
      <c r="U93" s="6752"/>
      <c r="V93" s="6753"/>
      <c r="W93" s="6754"/>
      <c r="X93" s="6755"/>
      <c r="Y93" s="6756"/>
      <c r="Z93" s="6757"/>
      <c r="AA93" s="6758"/>
      <c r="AB93" s="6759"/>
      <c r="AC93" s="6760"/>
      <c r="AD93" s="6761"/>
      <c r="AE93" s="6762"/>
      <c r="AF93" s="6763"/>
      <c r="AG93" s="6764"/>
      <c r="AH93" s="6765"/>
      <c r="AI93" s="6766"/>
      <c r="AJ93" s="6767"/>
      <c r="AK93" s="6768"/>
      <c r="AL93" s="6769"/>
      <c r="AM93" s="6770"/>
      <c r="AN93" s="6771"/>
      <c r="AO93" s="6772"/>
      <c r="AP93" s="6773"/>
      <c r="AQ93" s="6774"/>
      <c r="AR93" s="6775"/>
      <c r="AS93" s="6776"/>
      <c r="AT93" s="6777"/>
      <c r="AU93" s="6778"/>
      <c r="AV93" s="6779"/>
      <c r="AW93" s="6780"/>
      <c r="AX93" s="6781"/>
      <c r="AY93" s="6782"/>
      <c r="AZ93" s="6783"/>
      <c r="BA93" s="6784"/>
      <c r="BB93" s="6785"/>
      <c r="BC93" s="6786"/>
      <c r="BD93" s="6787"/>
      <c r="BE93" s="6788"/>
      <c r="BF93" s="6789"/>
      <c r="BG93" s="6790"/>
      <c r="BH93" s="6791"/>
      <c r="BI93" s="6792"/>
      <c r="BJ93" s="6793"/>
      <c r="BK93" s="6794"/>
      <c r="BL93" s="6795"/>
      <c r="BM93" s="6796"/>
      <c r="BN93" s="6797"/>
      <c r="BO93" s="6798"/>
      <c r="BP93" s="6799"/>
      <c r="BQ93" s="6800"/>
      <c r="BR93" s="6801"/>
      <c r="BS93" s="6802"/>
      <c r="BT93" s="6803"/>
      <c r="BU93" s="6804"/>
      <c r="BV93" s="6805"/>
      <c r="BW93" s="6806"/>
      <c r="BX93" s="6807"/>
      <c r="BY93" s="6808"/>
      <c r="BZ93" s="6809"/>
      <c r="CA93" s="6810"/>
      <c r="CB93" s="6811"/>
      <c r="CC93" s="6812"/>
      <c r="CD93" s="6813"/>
      <c r="CE93" s="6814"/>
      <c r="CF93" s="6815"/>
    </row>
    <row r="94" spans="4:84" ht="12.75">
      <c r="D94" s="6816"/>
      <c r="E94" s="6817"/>
      <c r="F94" s="6818"/>
      <c r="G94" s="6819"/>
      <c r="H94" s="6820"/>
      <c r="I94" s="6821"/>
      <c r="J94" s="6822"/>
      <c r="K94" s="6823"/>
      <c r="L94" s="6824"/>
      <c r="M94" s="6825"/>
      <c r="N94" s="6826"/>
      <c r="O94" s="6827"/>
      <c r="P94" s="6828"/>
      <c r="Q94" s="6829"/>
      <c r="R94" s="6830"/>
      <c r="S94" s="6831"/>
      <c r="T94" s="6832"/>
      <c r="U94" s="6833"/>
      <c r="V94" s="6834"/>
      <c r="W94" s="6835"/>
      <c r="X94" s="6836"/>
      <c r="Y94" s="6837"/>
      <c r="Z94" s="6838"/>
      <c r="AA94" s="6839"/>
      <c r="AB94" s="6840"/>
      <c r="AC94" s="6841"/>
      <c r="AD94" s="6842"/>
      <c r="AE94" s="6843"/>
      <c r="AF94" s="6844"/>
      <c r="AG94" s="6845"/>
      <c r="AH94" s="6846"/>
      <c r="AI94" s="6847"/>
      <c r="AJ94" s="6848"/>
      <c r="AK94" s="6849"/>
      <c r="AL94" s="6850"/>
      <c r="AM94" s="6851"/>
      <c r="AN94" s="6852"/>
      <c r="AO94" s="6853"/>
      <c r="AP94" s="6854"/>
      <c r="AQ94" s="6855"/>
      <c r="AR94" s="6856"/>
      <c r="AS94" s="6857"/>
      <c r="AT94" s="6858"/>
      <c r="AU94" s="6859"/>
      <c r="AV94" s="6860"/>
      <c r="AW94" s="6861"/>
      <c r="AX94" s="6862"/>
      <c r="AY94" s="6863"/>
      <c r="AZ94" s="6864"/>
      <c r="BA94" s="6865"/>
      <c r="BB94" s="6866"/>
      <c r="BC94" s="6867"/>
      <c r="BD94" s="6868"/>
      <c r="BE94" s="6869"/>
      <c r="BF94" s="6870"/>
      <c r="BG94" s="6871"/>
      <c r="BH94" s="6872"/>
      <c r="BI94" s="6873"/>
      <c r="BJ94" s="6874"/>
      <c r="BK94" s="6875"/>
      <c r="BL94" s="6876"/>
      <c r="BM94" s="6877"/>
      <c r="BN94" s="6878"/>
      <c r="BO94" s="6879"/>
      <c r="BP94" s="6880"/>
      <c r="BQ94" s="6881"/>
      <c r="BR94" s="6882"/>
      <c r="BS94" s="6883"/>
      <c r="BT94" s="6884"/>
      <c r="BU94" s="6885"/>
      <c r="BV94" s="6886"/>
      <c r="BW94" s="6887"/>
      <c r="BX94" s="6888"/>
      <c r="BY94" s="6889"/>
      <c r="BZ94" s="6890"/>
      <c r="CA94" s="6891"/>
      <c r="CB94" s="6892"/>
      <c r="CC94" s="6893"/>
      <c r="CD94" s="6894"/>
      <c r="CE94" s="6895"/>
      <c r="CF94" s="6896"/>
    </row>
    <row r="95" spans="4:84" ht="12.75">
      <c r="D95" s="6897"/>
      <c r="E95" s="6898"/>
      <c r="F95" s="6899"/>
      <c r="G95" s="6900"/>
      <c r="H95" s="6901"/>
      <c r="I95" s="6902"/>
      <c r="J95" s="6903"/>
      <c r="K95" s="6904"/>
      <c r="L95" s="6905"/>
      <c r="M95" s="6906"/>
      <c r="N95" s="6907"/>
      <c r="O95" s="6908"/>
      <c r="P95" s="6909"/>
      <c r="Q95" s="6910"/>
      <c r="R95" s="6911"/>
      <c r="S95" s="6912"/>
      <c r="T95" s="6913"/>
      <c r="U95" s="6914"/>
      <c r="V95" s="6915"/>
      <c r="W95" s="6916"/>
      <c r="X95" s="6917"/>
      <c r="Y95" s="6918"/>
      <c r="Z95" s="6919"/>
      <c r="AA95" s="6920"/>
      <c r="AB95" s="6921"/>
      <c r="AC95" s="6922"/>
      <c r="AD95" s="6923"/>
      <c r="AE95" s="6924"/>
      <c r="AF95" s="6925"/>
      <c r="AG95" s="6926"/>
      <c r="AH95" s="6927"/>
      <c r="AI95" s="6928"/>
      <c r="AJ95" s="6929"/>
      <c r="AK95" s="6930"/>
      <c r="AL95" s="6931"/>
      <c r="AM95" s="6932"/>
      <c r="AN95" s="6933"/>
      <c r="AO95" s="6934"/>
      <c r="AP95" s="6935"/>
      <c r="AQ95" s="6936"/>
      <c r="AR95" s="6937"/>
      <c r="AS95" s="6938"/>
      <c r="AT95" s="6939"/>
      <c r="AU95" s="6940"/>
      <c r="AV95" s="6941"/>
      <c r="AW95" s="6942"/>
      <c r="AX95" s="6943"/>
      <c r="AY95" s="6944"/>
      <c r="AZ95" s="6945"/>
      <c r="BA95" s="6946"/>
      <c r="BB95" s="6947"/>
      <c r="BC95" s="6948"/>
      <c r="BD95" s="6949"/>
      <c r="BE95" s="6950"/>
      <c r="BF95" s="6951"/>
      <c r="BG95" s="6952"/>
      <c r="BH95" s="6953"/>
      <c r="BI95" s="6954"/>
      <c r="BJ95" s="6955"/>
      <c r="BK95" s="6956"/>
      <c r="BL95" s="6957"/>
      <c r="BM95" s="6958"/>
      <c r="BN95" s="6959"/>
      <c r="BO95" s="6960"/>
      <c r="BP95" s="6961"/>
      <c r="BQ95" s="6962"/>
      <c r="BR95" s="6963"/>
      <c r="BS95" s="6964"/>
      <c r="BT95" s="6965"/>
      <c r="BU95" s="6966"/>
      <c r="BV95" s="6967"/>
      <c r="BW95" s="6968"/>
      <c r="BX95" s="6969"/>
      <c r="BY95" s="6970"/>
      <c r="BZ95" s="6971"/>
      <c r="CA95" s="6972"/>
      <c r="CB95" s="6973"/>
      <c r="CC95" s="6974"/>
      <c r="CD95" s="6975"/>
      <c r="CE95" s="6976"/>
      <c r="CF95" s="6977"/>
    </row>
    <row r="96" spans="4:84" ht="12.75">
      <c r="D96" s="6978"/>
      <c r="E96" s="6979"/>
      <c r="F96" s="6980"/>
      <c r="G96" s="6981"/>
      <c r="H96" s="6982"/>
      <c r="I96" s="6983"/>
      <c r="J96" s="6984"/>
      <c r="K96" s="6985"/>
      <c r="L96" s="6986"/>
      <c r="M96" s="6987"/>
      <c r="N96" s="6988"/>
      <c r="O96" s="6989"/>
      <c r="P96" s="6990"/>
      <c r="Q96" s="6991"/>
      <c r="R96" s="6992"/>
      <c r="S96" s="6993"/>
      <c r="T96" s="6994"/>
      <c r="U96" s="6995"/>
      <c r="V96" s="6996"/>
      <c r="W96" s="6997"/>
      <c r="X96" s="6998"/>
      <c r="Y96" s="6999"/>
      <c r="Z96" s="7000"/>
      <c r="AA96" s="7001"/>
      <c r="AB96" s="7002"/>
      <c r="AC96" s="7003"/>
      <c r="AD96" s="7004"/>
      <c r="AE96" s="7005"/>
      <c r="AF96" s="7006"/>
      <c r="AG96" s="7007"/>
      <c r="AH96" s="7008"/>
      <c r="AI96" s="7009"/>
      <c r="AJ96" s="7010"/>
      <c r="AK96" s="7011"/>
      <c r="AL96" s="7012"/>
      <c r="AM96" s="7013"/>
      <c r="AN96" s="7014"/>
      <c r="AO96" s="7015"/>
      <c r="AP96" s="7016"/>
      <c r="AQ96" s="7017"/>
      <c r="AR96" s="7018"/>
      <c r="AS96" s="7019"/>
      <c r="AT96" s="7020"/>
      <c r="AU96" s="7021"/>
      <c r="AV96" s="7022"/>
      <c r="AW96" s="7023"/>
      <c r="AX96" s="7024"/>
      <c r="AY96" s="7025"/>
      <c r="AZ96" s="7026"/>
      <c r="BA96" s="7027"/>
      <c r="BB96" s="7028"/>
      <c r="BC96" s="7029"/>
      <c r="BD96" s="7030"/>
      <c r="BE96" s="7031"/>
      <c r="BF96" s="7032"/>
      <c r="BG96" s="7033"/>
      <c r="BH96" s="7034"/>
      <c r="BI96" s="7035"/>
      <c r="BJ96" s="7036"/>
      <c r="BK96" s="7037"/>
      <c r="BL96" s="7038"/>
      <c r="BM96" s="7039"/>
      <c r="BN96" s="7040"/>
      <c r="BO96" s="7041"/>
      <c r="BP96" s="7042"/>
      <c r="BQ96" s="7043"/>
      <c r="BR96" s="7044"/>
      <c r="BS96" s="7045"/>
      <c r="BT96" s="7046"/>
      <c r="BU96" s="7047"/>
      <c r="BV96" s="7048"/>
      <c r="BW96" s="7049"/>
      <c r="BX96" s="7050"/>
      <c r="BY96" s="7051"/>
      <c r="BZ96" s="7052"/>
      <c r="CA96" s="7053"/>
      <c r="CB96" s="7054"/>
      <c r="CC96" s="7055"/>
      <c r="CD96" s="7056"/>
      <c r="CE96" s="7057"/>
      <c r="CF96" s="7058"/>
    </row>
    <row r="97" spans="4:84" ht="12.75">
      <c r="D97" s="7059"/>
      <c r="E97" s="7060"/>
      <c r="F97" s="7061"/>
      <c r="G97" s="7062"/>
      <c r="H97" s="7063"/>
      <c r="I97" s="7064"/>
      <c r="J97" s="7065"/>
      <c r="K97" s="7066"/>
      <c r="L97" s="7067"/>
      <c r="M97" s="7068"/>
      <c r="N97" s="7069"/>
      <c r="O97" s="7070"/>
      <c r="P97" s="7071"/>
      <c r="Q97" s="7072"/>
      <c r="R97" s="7073"/>
      <c r="S97" s="7074"/>
      <c r="T97" s="7075"/>
      <c r="U97" s="7076"/>
      <c r="V97" s="7077"/>
      <c r="W97" s="7078"/>
      <c r="X97" s="7079"/>
      <c r="Y97" s="7080"/>
      <c r="Z97" s="7081"/>
      <c r="AA97" s="7082"/>
      <c r="AB97" s="7083"/>
      <c r="AC97" s="7084"/>
      <c r="AD97" s="7085"/>
      <c r="AE97" s="7086"/>
      <c r="AF97" s="7087"/>
      <c r="AG97" s="7088"/>
      <c r="AH97" s="7089"/>
      <c r="AI97" s="7090"/>
      <c r="AJ97" s="7091"/>
      <c r="AK97" s="7092"/>
      <c r="AL97" s="7093"/>
      <c r="AM97" s="7094"/>
      <c r="AN97" s="7095"/>
      <c r="AO97" s="7096"/>
      <c r="AP97" s="7097"/>
      <c r="AQ97" s="7098"/>
      <c r="AR97" s="7099"/>
      <c r="AS97" s="7100"/>
      <c r="AT97" s="7101"/>
      <c r="AU97" s="7102"/>
      <c r="AV97" s="7103"/>
      <c r="AW97" s="7104"/>
      <c r="AX97" s="7105"/>
      <c r="AY97" s="7106"/>
      <c r="AZ97" s="7107"/>
      <c r="BA97" s="7108"/>
      <c r="BB97" s="7109"/>
      <c r="BC97" s="7110"/>
      <c r="BD97" s="7111"/>
      <c r="BE97" s="7112"/>
      <c r="BF97" s="7113"/>
      <c r="BG97" s="7114"/>
      <c r="BH97" s="7115"/>
      <c r="BI97" s="7116"/>
      <c r="BJ97" s="7117"/>
      <c r="BK97" s="7118"/>
      <c r="BL97" s="7119"/>
      <c r="BM97" s="7120"/>
      <c r="BN97" s="7121"/>
      <c r="BO97" s="7122"/>
      <c r="BP97" s="7123"/>
      <c r="BQ97" s="7124"/>
      <c r="BR97" s="7125"/>
      <c r="BS97" s="7126"/>
      <c r="BT97" s="7127"/>
      <c r="BU97" s="7128"/>
      <c r="BV97" s="7129"/>
      <c r="BW97" s="7130"/>
      <c r="BX97" s="7131"/>
      <c r="BY97" s="7132"/>
      <c r="BZ97" s="7133"/>
      <c r="CA97" s="7134"/>
      <c r="CB97" s="7135"/>
      <c r="CC97" s="7136"/>
      <c r="CD97" s="7137"/>
      <c r="CE97" s="7138"/>
      <c r="CF97" s="7139"/>
    </row>
    <row r="98" spans="4:84" ht="12.75">
      <c r="D98" s="7140"/>
      <c r="E98" s="7141"/>
      <c r="F98" s="7142"/>
      <c r="G98" s="7143"/>
      <c r="H98" s="7144"/>
      <c r="I98" s="7145"/>
      <c r="J98" s="7146"/>
      <c r="K98" s="7147"/>
      <c r="L98" s="7148"/>
      <c r="M98" s="7149"/>
      <c r="N98" s="7150"/>
      <c r="O98" s="7151"/>
      <c r="P98" s="7152"/>
      <c r="Q98" s="7153"/>
      <c r="R98" s="7154"/>
      <c r="S98" s="7155"/>
      <c r="T98" s="7156"/>
      <c r="U98" s="7157"/>
      <c r="V98" s="7158"/>
      <c r="W98" s="7159"/>
      <c r="X98" s="7160"/>
      <c r="Y98" s="7161"/>
      <c r="Z98" s="7162"/>
      <c r="AA98" s="7163"/>
      <c r="AB98" s="7164"/>
      <c r="AC98" s="7165"/>
      <c r="AD98" s="7166"/>
      <c r="AE98" s="7167"/>
      <c r="AF98" s="7168"/>
      <c r="AG98" s="7169"/>
      <c r="AH98" s="7170"/>
      <c r="AI98" s="7171"/>
      <c r="AJ98" s="7172"/>
      <c r="AK98" s="7173"/>
      <c r="AL98" s="7174"/>
      <c r="AM98" s="7175"/>
      <c r="AN98" s="7176"/>
      <c r="AO98" s="7177"/>
      <c r="AP98" s="7178"/>
      <c r="AQ98" s="7179"/>
      <c r="AR98" s="7180"/>
      <c r="AS98" s="7181"/>
      <c r="AT98" s="7182"/>
      <c r="AU98" s="7183"/>
      <c r="AV98" s="7184"/>
      <c r="AW98" s="7185"/>
      <c r="AX98" s="7186"/>
      <c r="AY98" s="7187"/>
      <c r="AZ98" s="7188"/>
      <c r="BA98" s="7189"/>
      <c r="BB98" s="7190"/>
      <c r="BC98" s="7191"/>
      <c r="BD98" s="7192"/>
      <c r="BE98" s="7193"/>
      <c r="BF98" s="7194"/>
      <c r="BG98" s="7195"/>
      <c r="BH98" s="7196"/>
      <c r="BI98" s="7197"/>
      <c r="BJ98" s="7198"/>
      <c r="BK98" s="7199"/>
      <c r="BL98" s="7200"/>
      <c r="BM98" s="7201"/>
      <c r="BN98" s="7202"/>
      <c r="BO98" s="7203"/>
      <c r="BP98" s="7204"/>
      <c r="BQ98" s="7205"/>
      <c r="BR98" s="7206"/>
      <c r="BS98" s="7207"/>
      <c r="BT98" s="7208"/>
      <c r="BU98" s="7209"/>
      <c r="BV98" s="7210"/>
      <c r="BW98" s="7211"/>
      <c r="BX98" s="7212"/>
      <c r="BY98" s="7213"/>
      <c r="BZ98" s="7214"/>
      <c r="CA98" s="7215"/>
      <c r="CB98" s="7216"/>
      <c r="CC98" s="7217"/>
      <c r="CD98" s="7218"/>
      <c r="CE98" s="7219"/>
      <c r="CF98" s="7220"/>
    </row>
    <row r="99" spans="4:84" ht="12.75">
      <c r="D99" s="7221"/>
      <c r="E99" s="7222"/>
      <c r="F99" s="7223"/>
      <c r="G99" s="7224"/>
      <c r="H99" s="7225"/>
      <c r="I99" s="7226"/>
      <c r="J99" s="7227"/>
      <c r="K99" s="7228"/>
      <c r="L99" s="7229"/>
      <c r="M99" s="7230"/>
      <c r="N99" s="7231"/>
      <c r="O99" s="7232"/>
      <c r="P99" s="7233"/>
      <c r="Q99" s="7234"/>
      <c r="R99" s="7235"/>
      <c r="S99" s="7236"/>
      <c r="T99" s="7237"/>
      <c r="U99" s="7238"/>
      <c r="V99" s="7239"/>
      <c r="W99" s="7240"/>
      <c r="X99" s="7241"/>
      <c r="Y99" s="7242"/>
      <c r="Z99" s="7243"/>
      <c r="AA99" s="7244"/>
      <c r="AB99" s="7245"/>
      <c r="AC99" s="7246"/>
      <c r="AD99" s="7247"/>
      <c r="AE99" s="7248"/>
      <c r="AF99" s="7249"/>
      <c r="AG99" s="7250"/>
      <c r="AH99" s="7251"/>
      <c r="AI99" s="7252"/>
      <c r="AJ99" s="7253"/>
      <c r="AK99" s="7254"/>
      <c r="AL99" s="7255"/>
      <c r="AM99" s="7256"/>
      <c r="AN99" s="7257"/>
      <c r="AO99" s="7258"/>
      <c r="AP99" s="7259"/>
      <c r="AQ99" s="7260"/>
      <c r="AR99" s="7261"/>
      <c r="AS99" s="7262"/>
      <c r="AT99" s="7263"/>
      <c r="AU99" s="7264"/>
      <c r="AV99" s="7265"/>
      <c r="AW99" s="7266"/>
      <c r="AX99" s="7267"/>
      <c r="AY99" s="7268"/>
      <c r="AZ99" s="7269"/>
      <c r="BA99" s="7270"/>
      <c r="BB99" s="7271"/>
      <c r="BC99" s="7272"/>
      <c r="BD99" s="7273"/>
      <c r="BE99" s="7274"/>
      <c r="BF99" s="7275"/>
      <c r="BG99" s="7276"/>
      <c r="BH99" s="7277"/>
      <c r="BI99" s="7278"/>
      <c r="BJ99" s="7279"/>
      <c r="BK99" s="7280"/>
      <c r="BL99" s="7281"/>
      <c r="BM99" s="7282"/>
      <c r="BN99" s="7283"/>
      <c r="BO99" s="7284"/>
      <c r="BP99" s="7285"/>
      <c r="BQ99" s="7286"/>
      <c r="BR99" s="7287"/>
      <c r="BS99" s="7288"/>
      <c r="BT99" s="7289"/>
      <c r="BU99" s="7290"/>
      <c r="BV99" s="7291"/>
      <c r="BW99" s="7292"/>
      <c r="BX99" s="7293"/>
      <c r="BY99" s="7294"/>
      <c r="BZ99" s="7295"/>
      <c r="CA99" s="7296"/>
      <c r="CB99" s="7297"/>
      <c r="CC99" s="7298"/>
      <c r="CD99" s="7299"/>
      <c r="CE99" s="7300"/>
      <c r="CF99" s="7301"/>
    </row>
    <row r="100" spans="4:84" ht="12.75">
      <c r="D100" s="7302"/>
      <c r="E100" s="7303"/>
      <c r="F100" s="7304"/>
      <c r="G100" s="7305"/>
      <c r="H100" s="7306"/>
      <c r="I100" s="7307"/>
      <c r="J100" s="7308"/>
      <c r="K100" s="7309"/>
      <c r="L100" s="7310"/>
      <c r="M100" s="7311"/>
      <c r="N100" s="7312"/>
      <c r="O100" s="7313"/>
      <c r="P100" s="7314"/>
      <c r="Q100" s="7315"/>
      <c r="R100" s="7316"/>
      <c r="S100" s="7317"/>
      <c r="T100" s="7318"/>
      <c r="U100" s="7319"/>
      <c r="V100" s="7320"/>
      <c r="W100" s="7321"/>
      <c r="X100" s="7322"/>
      <c r="Y100" s="7323"/>
      <c r="Z100" s="7324"/>
      <c r="AA100" s="7325"/>
      <c r="AB100" s="7326"/>
      <c r="AC100" s="7327"/>
      <c r="AD100" s="7328"/>
      <c r="AE100" s="7329"/>
      <c r="AF100" s="7330"/>
      <c r="AG100" s="7331"/>
      <c r="AH100" s="7332"/>
      <c r="AI100" s="7333"/>
      <c r="AJ100" s="7334"/>
      <c r="AK100" s="7335"/>
      <c r="AL100" s="7336"/>
      <c r="AM100" s="7337"/>
      <c r="AN100" s="7338"/>
      <c r="AO100" s="7339"/>
      <c r="AP100" s="7340"/>
      <c r="AQ100" s="7341"/>
      <c r="AR100" s="7342"/>
      <c r="AS100" s="7343"/>
      <c r="AT100" s="7344"/>
      <c r="AU100" s="7345"/>
      <c r="AV100" s="7346"/>
      <c r="AW100" s="7347"/>
      <c r="AX100" s="7348"/>
      <c r="AY100" s="7349"/>
      <c r="AZ100" s="7350"/>
      <c r="BA100" s="7351"/>
      <c r="BB100" s="7352"/>
      <c r="BC100" s="7353"/>
      <c r="BD100" s="7354"/>
      <c r="BE100" s="7355"/>
      <c r="BF100" s="7356"/>
      <c r="BG100" s="7357"/>
      <c r="BH100" s="7358"/>
      <c r="BI100" s="7359"/>
      <c r="BJ100" s="7360"/>
      <c r="BK100" s="7361"/>
      <c r="BL100" s="7362"/>
      <c r="BM100" s="7363"/>
      <c r="BN100" s="7364"/>
      <c r="BO100" s="7365"/>
      <c r="BP100" s="7366"/>
      <c r="BQ100" s="7367"/>
      <c r="BR100" s="7368"/>
      <c r="BS100" s="7369"/>
      <c r="BT100" s="7370"/>
      <c r="BU100" s="7371"/>
      <c r="BV100" s="7372"/>
      <c r="BW100" s="7373"/>
      <c r="BX100" s="7374"/>
      <c r="BY100" s="7375"/>
      <c r="BZ100" s="7376"/>
      <c r="CA100" s="7377"/>
      <c r="CB100" s="7378"/>
      <c r="CC100" s="7379"/>
      <c r="CD100" s="7380"/>
      <c r="CE100" s="7381"/>
      <c r="CF100" s="7382"/>
    </row>
    <row r="101" spans="4:84" ht="12.75">
      <c r="D101" s="7383"/>
      <c r="E101" s="7384"/>
      <c r="F101" s="7385"/>
      <c r="G101" s="7386"/>
      <c r="H101" s="7387"/>
      <c r="I101" s="7388"/>
      <c r="J101" s="7389"/>
      <c r="K101" s="7390"/>
      <c r="L101" s="7391"/>
      <c r="M101" s="7392"/>
      <c r="N101" s="7393"/>
      <c r="O101" s="7394"/>
      <c r="P101" s="7395"/>
      <c r="Q101" s="7396"/>
      <c r="R101" s="7397"/>
      <c r="S101" s="7398"/>
      <c r="T101" s="7399"/>
      <c r="U101" s="7400"/>
      <c r="V101" s="7401"/>
      <c r="W101" s="7402"/>
      <c r="X101" s="7403"/>
      <c r="Y101" s="7404"/>
      <c r="Z101" s="7405"/>
      <c r="AA101" s="7406"/>
      <c r="AB101" s="7407"/>
      <c r="AC101" s="7408"/>
      <c r="AD101" s="7409"/>
      <c r="AE101" s="7410"/>
      <c r="AF101" s="7411"/>
      <c r="AG101" s="7412"/>
      <c r="AH101" s="7413"/>
      <c r="AI101" s="7414"/>
      <c r="AJ101" s="7415"/>
      <c r="AK101" s="7416"/>
      <c r="AL101" s="7417"/>
      <c r="AM101" s="7418"/>
      <c r="AN101" s="7419"/>
      <c r="AO101" s="7420"/>
      <c r="AP101" s="7421"/>
      <c r="AQ101" s="7422"/>
      <c r="AR101" s="7423"/>
      <c r="AS101" s="7424"/>
      <c r="AT101" s="7425"/>
      <c r="AU101" s="7426"/>
      <c r="AV101" s="7427"/>
      <c r="AW101" s="7428"/>
      <c r="AX101" s="7429"/>
      <c r="AY101" s="7430"/>
      <c r="AZ101" s="7431"/>
      <c r="BA101" s="7432"/>
      <c r="BB101" s="7433"/>
      <c r="BC101" s="7434"/>
      <c r="BD101" s="7435"/>
      <c r="BE101" s="7436"/>
      <c r="BF101" s="7437"/>
      <c r="BG101" s="7438"/>
      <c r="BH101" s="7439"/>
      <c r="BI101" s="7440"/>
      <c r="BJ101" s="7441"/>
      <c r="BK101" s="7442"/>
      <c r="BL101" s="7443"/>
      <c r="BM101" s="7444"/>
      <c r="BN101" s="7445"/>
      <c r="BO101" s="7446"/>
      <c r="BP101" s="7447"/>
      <c r="BQ101" s="7448"/>
      <c r="BR101" s="7449"/>
      <c r="BS101" s="7450"/>
      <c r="BT101" s="7451"/>
      <c r="BU101" s="7452"/>
      <c r="BV101" s="7453"/>
      <c r="BW101" s="7454"/>
      <c r="BX101" s="7455"/>
      <c r="BY101" s="7456"/>
      <c r="BZ101" s="7457"/>
      <c r="CA101" s="7458"/>
      <c r="CB101" s="7459"/>
      <c r="CC101" s="7460"/>
      <c r="CD101" s="7461"/>
      <c r="CE101" s="7462"/>
      <c r="CF101" s="7463"/>
    </row>
    <row r="102" spans="4:84" ht="12.75">
      <c r="D102" s="7464"/>
      <c r="E102" s="7465"/>
      <c r="F102" s="7466"/>
      <c r="G102" s="7467"/>
      <c r="H102" s="7468"/>
      <c r="I102" s="7469"/>
      <c r="J102" s="7470"/>
      <c r="K102" s="7471"/>
      <c r="L102" s="7472"/>
      <c r="M102" s="7473"/>
      <c r="N102" s="7474"/>
      <c r="O102" s="7475"/>
      <c r="P102" s="7476"/>
      <c r="Q102" s="7477"/>
      <c r="R102" s="7478"/>
      <c r="S102" s="7479"/>
      <c r="T102" s="7480"/>
      <c r="U102" s="7481"/>
      <c r="V102" s="7482"/>
      <c r="W102" s="7483"/>
      <c r="X102" s="7484"/>
      <c r="Y102" s="7485"/>
      <c r="Z102" s="7486"/>
      <c r="AA102" s="7487"/>
      <c r="AB102" s="7488"/>
      <c r="AC102" s="7489"/>
      <c r="AD102" s="7490"/>
      <c r="AE102" s="7491"/>
      <c r="AF102" s="7492"/>
      <c r="AG102" s="7493"/>
      <c r="AH102" s="7494"/>
      <c r="AI102" s="7495"/>
      <c r="AJ102" s="7496"/>
      <c r="AK102" s="7497"/>
      <c r="AL102" s="7498"/>
      <c r="AM102" s="7499"/>
      <c r="AN102" s="7500"/>
      <c r="AO102" s="7501"/>
      <c r="AP102" s="7502"/>
      <c r="AQ102" s="7503"/>
      <c r="AR102" s="7504"/>
      <c r="AS102" s="7505"/>
      <c r="AT102" s="7506"/>
      <c r="AU102" s="7507"/>
      <c r="AV102" s="7508"/>
      <c r="AW102" s="7509"/>
      <c r="AX102" s="7510"/>
      <c r="AY102" s="7511"/>
      <c r="AZ102" s="7512"/>
      <c r="BA102" s="7513"/>
      <c r="BB102" s="7514"/>
      <c r="BC102" s="7515"/>
      <c r="BD102" s="7516"/>
      <c r="BE102" s="7517"/>
      <c r="BF102" s="7518"/>
      <c r="BG102" s="7519"/>
      <c r="BH102" s="7520"/>
      <c r="BI102" s="7521"/>
      <c r="BJ102" s="7522"/>
      <c r="BK102" s="7523"/>
      <c r="BL102" s="7524"/>
      <c r="BM102" s="7525"/>
      <c r="BN102" s="7526"/>
      <c r="BO102" s="7527"/>
      <c r="BP102" s="7528"/>
      <c r="BQ102" s="7529"/>
      <c r="BR102" s="7530"/>
      <c r="BS102" s="7531"/>
      <c r="BT102" s="7532"/>
      <c r="BU102" s="7533"/>
      <c r="BV102" s="7534"/>
      <c r="BW102" s="7535"/>
      <c r="BX102" s="7536"/>
      <c r="BY102" s="7537"/>
      <c r="BZ102" s="7538"/>
      <c r="CA102" s="7539"/>
      <c r="CB102" s="7540"/>
      <c r="CC102" s="7541"/>
      <c r="CD102" s="7542"/>
      <c r="CE102" s="7543"/>
      <c r="CF102" s="7544"/>
    </row>
    <row r="103" spans="4:84" ht="12.75">
      <c r="D103" s="7545"/>
      <c r="E103" s="7546"/>
      <c r="F103" s="7547"/>
      <c r="G103" s="7548"/>
      <c r="H103" s="7549"/>
      <c r="I103" s="7550"/>
      <c r="J103" s="7551"/>
      <c r="K103" s="7552"/>
      <c r="L103" s="7553"/>
      <c r="M103" s="7554"/>
      <c r="N103" s="7555"/>
      <c r="O103" s="7556"/>
      <c r="P103" s="7557"/>
      <c r="Q103" s="7558"/>
      <c r="R103" s="7559"/>
      <c r="S103" s="7560"/>
      <c r="T103" s="7561"/>
      <c r="U103" s="7562"/>
      <c r="V103" s="7563"/>
      <c r="W103" s="7564"/>
      <c r="X103" s="7565"/>
      <c r="Y103" s="7566"/>
      <c r="Z103" s="7567"/>
      <c r="AA103" s="7568"/>
      <c r="AB103" s="7569"/>
      <c r="AC103" s="7570"/>
      <c r="AD103" s="7571"/>
      <c r="AE103" s="7572"/>
      <c r="AF103" s="7573"/>
      <c r="AG103" s="7574"/>
      <c r="AH103" s="7575"/>
      <c r="AI103" s="7576"/>
      <c r="AJ103" s="7577"/>
      <c r="AK103" s="7578"/>
      <c r="AL103" s="7579"/>
      <c r="AM103" s="7580"/>
      <c r="AN103" s="7581"/>
      <c r="AO103" s="7582"/>
      <c r="AP103" s="7583"/>
      <c r="AQ103" s="7584"/>
      <c r="AR103" s="7585"/>
      <c r="AS103" s="7586"/>
      <c r="AT103" s="7587"/>
      <c r="AU103" s="7588"/>
      <c r="AV103" s="7589"/>
      <c r="AW103" s="7590"/>
      <c r="AX103" s="7591"/>
      <c r="AY103" s="7592"/>
      <c r="AZ103" s="7593"/>
      <c r="BA103" s="7594"/>
      <c r="BB103" s="7595"/>
      <c r="BC103" s="7596"/>
      <c r="BD103" s="7597"/>
      <c r="BE103" s="7598"/>
      <c r="BF103" s="7599"/>
      <c r="BG103" s="7600"/>
      <c r="BH103" s="7601"/>
      <c r="BI103" s="7602"/>
      <c r="BJ103" s="7603"/>
      <c r="BK103" s="7604"/>
      <c r="BL103" s="7605"/>
      <c r="BM103" s="7606"/>
      <c r="BN103" s="7607"/>
      <c r="BO103" s="7608"/>
      <c r="BP103" s="7609"/>
      <c r="BQ103" s="7610"/>
      <c r="BR103" s="7611"/>
      <c r="BS103" s="7612"/>
      <c r="BT103" s="7613"/>
      <c r="BU103" s="7614"/>
      <c r="BV103" s="7615"/>
      <c r="BW103" s="7616"/>
      <c r="BX103" s="7617"/>
      <c r="BY103" s="7618"/>
      <c r="BZ103" s="7619"/>
      <c r="CA103" s="7620"/>
      <c r="CB103" s="7621"/>
      <c r="CC103" s="7622"/>
      <c r="CD103" s="7623"/>
      <c r="CE103" s="7624"/>
      <c r="CF103" s="7625"/>
    </row>
    <row r="104" spans="4:84" ht="12.75">
      <c r="D104" s="7626"/>
      <c r="E104" s="7627"/>
      <c r="F104" s="7628"/>
      <c r="G104" s="7629"/>
      <c r="H104" s="7630"/>
      <c r="I104" s="7631"/>
      <c r="J104" s="7632"/>
      <c r="K104" s="7633"/>
      <c r="L104" s="7634"/>
      <c r="M104" s="7635"/>
      <c r="N104" s="7636"/>
      <c r="O104" s="7637"/>
      <c r="P104" s="7638"/>
      <c r="Q104" s="7639"/>
      <c r="R104" s="7640"/>
      <c r="S104" s="7641"/>
      <c r="T104" s="7642"/>
      <c r="U104" s="7643"/>
      <c r="V104" s="7644"/>
      <c r="W104" s="7645"/>
      <c r="X104" s="7646"/>
      <c r="Y104" s="7647"/>
      <c r="Z104" s="7648"/>
      <c r="AA104" s="7649"/>
      <c r="AB104" s="7650"/>
      <c r="AC104" s="7651"/>
      <c r="AD104" s="7652"/>
      <c r="AE104" s="7653"/>
      <c r="AF104" s="7654"/>
      <c r="AG104" s="7655"/>
      <c r="AH104" s="7656"/>
      <c r="AI104" s="7657"/>
      <c r="AJ104" s="7658"/>
      <c r="AK104" s="7659"/>
      <c r="AL104" s="7660"/>
      <c r="AM104" s="7661"/>
      <c r="AN104" s="7662"/>
      <c r="AO104" s="7663"/>
      <c r="AP104" s="7664"/>
      <c r="AQ104" s="7665"/>
      <c r="AR104" s="7666"/>
      <c r="AS104" s="7667"/>
      <c r="AT104" s="7668"/>
      <c r="AU104" s="7669"/>
      <c r="AV104" s="7670"/>
      <c r="AW104" s="7671"/>
      <c r="AX104" s="7672"/>
      <c r="AY104" s="7673"/>
      <c r="AZ104" s="7674"/>
      <c r="BA104" s="7675"/>
      <c r="BB104" s="7676"/>
      <c r="BC104" s="7677"/>
      <c r="BD104" s="7678"/>
      <c r="BE104" s="7679"/>
      <c r="BF104" s="7680"/>
      <c r="BG104" s="7681"/>
      <c r="BH104" s="7682"/>
      <c r="BI104" s="7683"/>
      <c r="BJ104" s="7684"/>
      <c r="BK104" s="7685"/>
      <c r="BL104" s="7686"/>
      <c r="BM104" s="7687"/>
      <c r="BN104" s="7688"/>
      <c r="BO104" s="7689"/>
      <c r="BP104" s="7690"/>
      <c r="BQ104" s="7691"/>
      <c r="BR104" s="7692"/>
      <c r="BS104" s="7693"/>
      <c r="BT104" s="7694"/>
      <c r="BU104" s="7695"/>
      <c r="BV104" s="7696"/>
      <c r="BW104" s="7697"/>
      <c r="BX104" s="7698"/>
      <c r="BY104" s="7699"/>
      <c r="BZ104" s="7700"/>
      <c r="CA104" s="7701"/>
      <c r="CB104" s="7702"/>
      <c r="CC104" s="7703"/>
      <c r="CD104" s="7704"/>
      <c r="CE104" s="7705"/>
      <c r="CF104" s="7706"/>
    </row>
    <row r="105" spans="4:84" ht="12.75">
      <c r="D105" s="7707"/>
      <c r="E105" s="7708"/>
      <c r="F105" s="7709"/>
      <c r="G105" s="7710"/>
      <c r="H105" s="7711"/>
      <c r="I105" s="7712"/>
      <c r="J105" s="7713"/>
      <c r="K105" s="7714"/>
      <c r="L105" s="7715"/>
      <c r="M105" s="7716"/>
      <c r="N105" s="7717"/>
      <c r="O105" s="7718"/>
      <c r="P105" s="7719"/>
      <c r="Q105" s="7720"/>
      <c r="R105" s="7721"/>
      <c r="S105" s="7722"/>
      <c r="T105" s="7723"/>
      <c r="U105" s="7724"/>
      <c r="V105" s="7725"/>
      <c r="W105" s="7726"/>
      <c r="X105" s="7727"/>
      <c r="Y105" s="7728"/>
      <c r="Z105" s="7729"/>
      <c r="AA105" s="7730"/>
      <c r="AB105" s="7731"/>
      <c r="AC105" s="7732"/>
      <c r="AD105" s="7733"/>
      <c r="AE105" s="7734"/>
      <c r="AF105" s="7735"/>
      <c r="AG105" s="7736"/>
      <c r="AH105" s="7737"/>
      <c r="AI105" s="7738"/>
      <c r="AJ105" s="7739"/>
      <c r="AK105" s="7740"/>
      <c r="AL105" s="7741"/>
      <c r="AM105" s="7742"/>
      <c r="AN105" s="7743"/>
      <c r="AO105" s="7744"/>
      <c r="AP105" s="7745"/>
      <c r="AQ105" s="7746"/>
      <c r="AR105" s="7747"/>
      <c r="AS105" s="7748"/>
      <c r="AT105" s="7749"/>
      <c r="AU105" s="7750"/>
      <c r="AV105" s="7751"/>
      <c r="AW105" s="7752"/>
      <c r="AX105" s="7753"/>
      <c r="AY105" s="7754"/>
      <c r="AZ105" s="7755"/>
      <c r="BA105" s="7756"/>
      <c r="BB105" s="7757"/>
      <c r="BC105" s="7758"/>
      <c r="BD105" s="7759"/>
      <c r="BE105" s="7760"/>
      <c r="BF105" s="7761"/>
      <c r="BG105" s="7762"/>
      <c r="BH105" s="7763"/>
      <c r="BI105" s="7764"/>
      <c r="BJ105" s="7765"/>
      <c r="BK105" s="7766"/>
      <c r="BL105" s="7767"/>
      <c r="BM105" s="7768"/>
      <c r="BN105" s="7769"/>
      <c r="BO105" s="7770"/>
      <c r="BP105" s="7771"/>
      <c r="BQ105" s="7772"/>
      <c r="BR105" s="7773"/>
      <c r="BS105" s="7774"/>
      <c r="BT105" s="7775"/>
      <c r="BU105" s="7776"/>
      <c r="BV105" s="7777"/>
      <c r="BW105" s="7778"/>
      <c r="BX105" s="7779"/>
      <c r="BY105" s="7780"/>
      <c r="BZ105" s="7781"/>
      <c r="CA105" s="7782"/>
      <c r="CB105" s="7783"/>
      <c r="CC105" s="7784"/>
      <c r="CD105" s="7785"/>
      <c r="CE105" s="7786"/>
      <c r="CF105" s="7787"/>
    </row>
    <row r="106" spans="4:84" ht="12.75">
      <c r="D106" s="7788"/>
      <c r="E106" s="7789"/>
      <c r="F106" s="7790"/>
      <c r="G106" s="7791"/>
      <c r="H106" s="7792"/>
      <c r="I106" s="7793"/>
      <c r="J106" s="7794"/>
      <c r="K106" s="7795"/>
      <c r="L106" s="7796"/>
      <c r="M106" s="7797"/>
      <c r="N106" s="7798"/>
      <c r="O106" s="7799"/>
      <c r="P106" s="7800"/>
      <c r="Q106" s="7801"/>
      <c r="R106" s="7802"/>
      <c r="S106" s="7803"/>
      <c r="T106" s="7804"/>
      <c r="U106" s="7805"/>
      <c r="V106" s="7806"/>
      <c r="W106" s="7807"/>
      <c r="X106" s="7808"/>
      <c r="Y106" s="7809"/>
      <c r="Z106" s="7810"/>
      <c r="AA106" s="7811"/>
      <c r="AB106" s="7812"/>
      <c r="AC106" s="7813"/>
      <c r="AD106" s="7814"/>
      <c r="AE106" s="7815"/>
      <c r="AF106" s="7816"/>
      <c r="AG106" s="7817"/>
      <c r="AH106" s="7818"/>
      <c r="AI106" s="7819"/>
      <c r="AJ106" s="7820"/>
      <c r="AK106" s="7821"/>
      <c r="AL106" s="7822"/>
      <c r="AM106" s="7823"/>
      <c r="AN106" s="7824"/>
      <c r="AO106" s="7825"/>
      <c r="AP106" s="7826"/>
      <c r="AQ106" s="7827"/>
      <c r="AR106" s="7828"/>
      <c r="AS106" s="7829"/>
      <c r="AT106" s="7830"/>
      <c r="AU106" s="7831"/>
      <c r="AV106" s="7832"/>
      <c r="AW106" s="7833"/>
      <c r="AX106" s="7834"/>
      <c r="AY106" s="7835"/>
      <c r="AZ106" s="7836"/>
      <c r="BA106" s="7837"/>
      <c r="BB106" s="7838"/>
      <c r="BC106" s="7839"/>
      <c r="BD106" s="7840"/>
      <c r="BE106" s="7841"/>
      <c r="BF106" s="7842"/>
      <c r="BG106" s="7843"/>
      <c r="BH106" s="7844"/>
      <c r="BI106" s="7845"/>
      <c r="BJ106" s="7846"/>
      <c r="BK106" s="7847"/>
      <c r="BL106" s="7848"/>
      <c r="BM106" s="7849"/>
      <c r="BN106" s="7850"/>
      <c r="BO106" s="7851"/>
      <c r="BP106" s="7852"/>
      <c r="BQ106" s="7853"/>
      <c r="BR106" s="7854"/>
      <c r="BS106" s="7855"/>
      <c r="BT106" s="7856"/>
      <c r="BU106" s="7857"/>
      <c r="BV106" s="7858"/>
      <c r="BW106" s="7859"/>
      <c r="BX106" s="7860"/>
      <c r="BY106" s="7861"/>
      <c r="BZ106" s="7862"/>
      <c r="CA106" s="7863"/>
      <c r="CB106" s="7864"/>
      <c r="CC106" s="7865"/>
      <c r="CD106" s="7866"/>
      <c r="CE106" s="7867"/>
      <c r="CF106" s="7868"/>
    </row>
    <row r="107" spans="4:84" ht="12.75">
      <c r="D107" s="7869"/>
      <c r="E107" s="7870"/>
      <c r="F107" s="7871"/>
      <c r="G107" s="7872"/>
      <c r="H107" s="7873"/>
      <c r="I107" s="7874"/>
      <c r="J107" s="7875"/>
      <c r="K107" s="7876"/>
      <c r="L107" s="7877"/>
      <c r="M107" s="7878"/>
      <c r="N107" s="7879"/>
      <c r="O107" s="7880"/>
      <c r="P107" s="7881"/>
      <c r="Q107" s="7882"/>
      <c r="R107" s="7883"/>
      <c r="S107" s="7884"/>
      <c r="T107" s="7885"/>
      <c r="U107" s="7886"/>
      <c r="V107" s="7887"/>
      <c r="W107" s="7888"/>
      <c r="X107" s="7889"/>
      <c r="Y107" s="7890"/>
      <c r="Z107" s="7891"/>
      <c r="AA107" s="7892"/>
      <c r="AB107" s="7893"/>
      <c r="AC107" s="7894"/>
      <c r="AD107" s="7895"/>
      <c r="AE107" s="7896"/>
      <c r="AF107" s="7897"/>
      <c r="AG107" s="7898"/>
      <c r="AH107" s="7899"/>
      <c r="AI107" s="7900"/>
      <c r="AJ107" s="7901"/>
      <c r="AK107" s="7902"/>
      <c r="AL107" s="7903"/>
      <c r="AM107" s="7904"/>
      <c r="AN107" s="7905"/>
      <c r="AO107" s="7906"/>
      <c r="AP107" s="7907"/>
      <c r="AQ107" s="7908"/>
      <c r="AR107" s="7909"/>
      <c r="AS107" s="7910"/>
      <c r="AT107" s="7911"/>
      <c r="AU107" s="7912"/>
      <c r="AV107" s="7913"/>
      <c r="AW107" s="7914"/>
      <c r="AX107" s="7915"/>
      <c r="AY107" s="7916"/>
      <c r="AZ107" s="7917"/>
      <c r="BA107" s="7918"/>
      <c r="BB107" s="7919"/>
      <c r="BC107" s="7920"/>
      <c r="BD107" s="7921"/>
      <c r="BE107" s="7922"/>
      <c r="BF107" s="7923"/>
      <c r="BG107" s="7924"/>
      <c r="BH107" s="7925"/>
      <c r="BI107" s="7926"/>
      <c r="BJ107" s="7927"/>
      <c r="BK107" s="7928"/>
      <c r="BL107" s="7929"/>
      <c r="BM107" s="7930"/>
      <c r="BN107" s="7931"/>
      <c r="BO107" s="7932"/>
      <c r="BP107" s="7933"/>
      <c r="BQ107" s="7934"/>
      <c r="BR107" s="7935"/>
      <c r="BS107" s="7936"/>
      <c r="BT107" s="7937"/>
      <c r="BU107" s="7938"/>
      <c r="BV107" s="7939"/>
      <c r="BW107" s="7940"/>
      <c r="BX107" s="7941"/>
      <c r="BY107" s="7942"/>
      <c r="BZ107" s="7943"/>
      <c r="CA107" s="7944"/>
      <c r="CB107" s="7945"/>
      <c r="CC107" s="7946"/>
      <c r="CD107" s="7947"/>
      <c r="CE107" s="7948"/>
      <c r="CF107" s="7949"/>
    </row>
    <row r="108" spans="4:84" ht="12.75">
      <c r="D108" s="7950"/>
      <c r="E108" s="7951"/>
      <c r="F108" s="7952"/>
      <c r="G108" s="7953"/>
      <c r="H108" s="7954"/>
      <c r="I108" s="7955"/>
      <c r="J108" s="7956"/>
      <c r="K108" s="7957"/>
      <c r="L108" s="7958"/>
      <c r="M108" s="7959"/>
      <c r="N108" s="7960"/>
      <c r="O108" s="7961"/>
      <c r="P108" s="7962"/>
      <c r="Q108" s="7963"/>
      <c r="R108" s="7964"/>
      <c r="S108" s="7965"/>
      <c r="T108" s="7966"/>
      <c r="U108" s="7967"/>
      <c r="V108" s="7968"/>
      <c r="W108" s="7969"/>
      <c r="X108" s="7970"/>
      <c r="Y108" s="7971"/>
      <c r="Z108" s="7972"/>
      <c r="AA108" s="7973"/>
      <c r="AB108" s="7974"/>
      <c r="AC108" s="7975"/>
      <c r="AD108" s="7976"/>
      <c r="AE108" s="7977"/>
      <c r="AF108" s="7978"/>
      <c r="AG108" s="7979"/>
      <c r="AH108" s="7980"/>
      <c r="AI108" s="7981"/>
      <c r="AJ108" s="7982"/>
      <c r="AK108" s="7983"/>
      <c r="AL108" s="7984"/>
      <c r="AM108" s="7985"/>
      <c r="AN108" s="7986"/>
      <c r="AO108" s="7987"/>
      <c r="AP108" s="7988"/>
      <c r="AQ108" s="7989"/>
      <c r="AR108" s="7990"/>
      <c r="AS108" s="7991"/>
      <c r="AT108" s="7992"/>
      <c r="AU108" s="7993"/>
      <c r="AV108" s="7994"/>
      <c r="AW108" s="7995"/>
      <c r="AX108" s="7996"/>
      <c r="AY108" s="7997"/>
      <c r="AZ108" s="7998"/>
      <c r="BA108" s="7999"/>
      <c r="BB108" s="8000"/>
      <c r="BC108" s="8001"/>
      <c r="BD108" s="8002"/>
      <c r="BE108" s="8003"/>
      <c r="BF108" s="8004"/>
      <c r="BG108" s="8005"/>
      <c r="BH108" s="8006"/>
      <c r="BI108" s="8007"/>
      <c r="BJ108" s="8008"/>
      <c r="BK108" s="8009"/>
      <c r="BL108" s="8010"/>
      <c r="BM108" s="8011"/>
      <c r="BN108" s="8012"/>
      <c r="BO108" s="8013"/>
      <c r="BP108" s="8014"/>
      <c r="BQ108" s="8015"/>
      <c r="BR108" s="8016"/>
      <c r="BS108" s="8017"/>
      <c r="BT108" s="8018"/>
      <c r="BU108" s="8019"/>
      <c r="BV108" s="8020"/>
      <c r="BW108" s="8021"/>
      <c r="BX108" s="8022"/>
      <c r="BY108" s="8023"/>
      <c r="BZ108" s="8024"/>
      <c r="CA108" s="8025"/>
      <c r="CB108" s="8026"/>
      <c r="CC108" s="8027"/>
      <c r="CD108" s="8028"/>
      <c r="CE108" s="8029"/>
      <c r="CF108" s="8030"/>
    </row>
    <row r="109" spans="4:84" ht="12.75">
      <c r="D109" s="8031"/>
      <c r="E109" s="8032"/>
      <c r="F109" s="8033"/>
      <c r="G109" s="8034"/>
      <c r="H109" s="8035"/>
      <c r="I109" s="8036"/>
      <c r="J109" s="8037"/>
      <c r="K109" s="8038"/>
      <c r="L109" s="8039"/>
      <c r="M109" s="8040"/>
      <c r="N109" s="8041"/>
      <c r="O109" s="8042"/>
      <c r="P109" s="8043"/>
      <c r="Q109" s="8044"/>
      <c r="R109" s="8045"/>
      <c r="S109" s="8046"/>
      <c r="T109" s="8047"/>
      <c r="U109" s="8048"/>
      <c r="V109" s="8049"/>
      <c r="W109" s="8050"/>
      <c r="X109" s="8051"/>
      <c r="Y109" s="8052"/>
      <c r="Z109" s="8053"/>
      <c r="AA109" s="8054"/>
      <c r="AB109" s="8055"/>
      <c r="AC109" s="8056"/>
      <c r="AD109" s="8057"/>
      <c r="AE109" s="8058"/>
      <c r="AF109" s="8059"/>
      <c r="AG109" s="8060"/>
      <c r="AH109" s="8061"/>
      <c r="AI109" s="8062"/>
      <c r="AJ109" s="8063"/>
      <c r="AK109" s="8064"/>
      <c r="AL109" s="8065"/>
      <c r="AM109" s="8066"/>
      <c r="AN109" s="8067"/>
      <c r="AO109" s="8068"/>
      <c r="AP109" s="8069"/>
      <c r="AQ109" s="8070"/>
      <c r="AR109" s="8071"/>
      <c r="AS109" s="8072"/>
      <c r="AT109" s="8073"/>
      <c r="AU109" s="8074"/>
      <c r="AV109" s="8075"/>
      <c r="AW109" s="8076"/>
      <c r="AX109" s="8077"/>
      <c r="AY109" s="8078"/>
      <c r="AZ109" s="8079"/>
      <c r="BA109" s="8080"/>
      <c r="BB109" s="8081"/>
      <c r="BC109" s="8082"/>
      <c r="BD109" s="8083"/>
      <c r="BE109" s="8084"/>
      <c r="BF109" s="8085"/>
      <c r="BG109" s="8086"/>
      <c r="BH109" s="8087"/>
      <c r="BI109" s="8088"/>
      <c r="BJ109" s="8089"/>
      <c r="BK109" s="8090"/>
      <c r="BL109" s="8091"/>
      <c r="BM109" s="8092"/>
      <c r="BN109" s="8093"/>
      <c r="BO109" s="8094"/>
      <c r="BP109" s="8095"/>
      <c r="BQ109" s="8096"/>
      <c r="BR109" s="8097"/>
      <c r="BS109" s="8098"/>
      <c r="BT109" s="8099"/>
      <c r="BU109" s="8100"/>
      <c r="BV109" s="8101"/>
      <c r="BW109" s="8102"/>
      <c r="BX109" s="8103"/>
      <c r="BY109" s="8104"/>
      <c r="BZ109" s="8105"/>
      <c r="CA109" s="8106"/>
      <c r="CB109" s="8107"/>
      <c r="CC109" s="8108"/>
      <c r="CD109" s="8109"/>
      <c r="CE109" s="8110"/>
      <c r="CF109" s="8111"/>
    </row>
    <row r="110" spans="4:84" ht="12.75">
      <c r="D110" s="8112"/>
      <c r="E110" s="8113"/>
      <c r="F110" s="8114"/>
      <c r="G110" s="8115"/>
      <c r="H110" s="8116"/>
      <c r="I110" s="8117"/>
      <c r="J110" s="8118"/>
      <c r="K110" s="8119"/>
      <c r="L110" s="8120"/>
      <c r="M110" s="8121"/>
      <c r="N110" s="8122"/>
      <c r="O110" s="8123"/>
      <c r="P110" s="8124"/>
      <c r="Q110" s="8125"/>
      <c r="R110" s="8126"/>
      <c r="S110" s="8127"/>
      <c r="T110" s="8128"/>
      <c r="U110" s="8129"/>
      <c r="V110" s="8130"/>
      <c r="W110" s="8131"/>
      <c r="X110" s="8132"/>
      <c r="Y110" s="8133"/>
      <c r="Z110" s="8134"/>
      <c r="AA110" s="8135"/>
      <c r="AB110" s="8136"/>
      <c r="AC110" s="8137"/>
      <c r="AD110" s="8138"/>
      <c r="AE110" s="8139"/>
      <c r="AF110" s="8140"/>
      <c r="AG110" s="8141"/>
      <c r="AH110" s="8142"/>
      <c r="AI110" s="8143"/>
      <c r="AJ110" s="8144"/>
      <c r="AK110" s="8145"/>
      <c r="AL110" s="8146"/>
      <c r="AM110" s="8147"/>
      <c r="AN110" s="8148"/>
      <c r="AO110" s="8149"/>
      <c r="AP110" s="8150"/>
      <c r="AQ110" s="8151"/>
      <c r="AR110" s="8152"/>
      <c r="AS110" s="8153"/>
      <c r="AT110" s="8154"/>
      <c r="AU110" s="8155"/>
      <c r="AV110" s="8156"/>
      <c r="AW110" s="8157"/>
      <c r="AX110" s="8158"/>
      <c r="AY110" s="8159"/>
      <c r="AZ110" s="8160"/>
      <c r="BA110" s="8161"/>
      <c r="BB110" s="8162"/>
      <c r="BC110" s="8163"/>
      <c r="BD110" s="8164"/>
      <c r="BE110" s="8165"/>
      <c r="BF110" s="8166"/>
      <c r="BG110" s="8167"/>
      <c r="BH110" s="8168"/>
      <c r="BI110" s="8169"/>
      <c r="BJ110" s="8170"/>
      <c r="BK110" s="8171"/>
      <c r="BL110" s="8172"/>
      <c r="BM110" s="8173"/>
      <c r="BN110" s="8174"/>
      <c r="BO110" s="8175"/>
      <c r="BP110" s="8176"/>
      <c r="BQ110" s="8177"/>
      <c r="BR110" s="8178"/>
      <c r="BS110" s="8179"/>
      <c r="BT110" s="8180"/>
      <c r="BU110" s="8181"/>
      <c r="BV110" s="8182"/>
      <c r="BW110" s="8183"/>
      <c r="BX110" s="8184"/>
      <c r="BY110" s="8185"/>
      <c r="BZ110" s="8186"/>
      <c r="CA110" s="8187"/>
      <c r="CB110" s="8188"/>
      <c r="CC110" s="8189"/>
      <c r="CD110" s="8190"/>
      <c r="CE110" s="8191"/>
      <c r="CF110" s="8192"/>
    </row>
    <row r="111" spans="4:84" ht="12.75">
      <c r="D111" s="8193"/>
      <c r="E111" s="8194"/>
      <c r="F111" s="8195"/>
      <c r="G111" s="8196"/>
      <c r="H111" s="8197"/>
      <c r="I111" s="8198"/>
      <c r="J111" s="8199"/>
      <c r="K111" s="8200"/>
      <c r="L111" s="8201"/>
      <c r="M111" s="8202"/>
      <c r="N111" s="8203"/>
      <c r="O111" s="8204"/>
      <c r="P111" s="8205"/>
      <c r="Q111" s="8206"/>
      <c r="R111" s="8207"/>
      <c r="S111" s="8208"/>
      <c r="T111" s="8209"/>
      <c r="U111" s="8210"/>
      <c r="V111" s="8211"/>
      <c r="W111" s="8212"/>
      <c r="X111" s="8213"/>
      <c r="Y111" s="8214"/>
      <c r="Z111" s="8215"/>
      <c r="AA111" s="8216"/>
      <c r="AB111" s="8217"/>
      <c r="AC111" s="8218"/>
      <c r="AD111" s="8219"/>
      <c r="AE111" s="8220"/>
      <c r="AF111" s="8221"/>
      <c r="AG111" s="8222"/>
      <c r="AH111" s="8223"/>
      <c r="AI111" s="8224"/>
      <c r="AJ111" s="8225"/>
      <c r="AK111" s="8226"/>
      <c r="AL111" s="8227"/>
      <c r="AM111" s="8228"/>
      <c r="AN111" s="8229"/>
      <c r="AO111" s="8230"/>
      <c r="AP111" s="8231"/>
      <c r="AQ111" s="8232"/>
      <c r="AR111" s="8233"/>
      <c r="AS111" s="8234"/>
      <c r="AT111" s="8235"/>
      <c r="AU111" s="8236"/>
      <c r="AV111" s="8237"/>
      <c r="AW111" s="8238"/>
      <c r="AX111" s="8239"/>
      <c r="AY111" s="8240"/>
      <c r="AZ111" s="8241"/>
      <c r="BA111" s="8242"/>
      <c r="BB111" s="8243"/>
      <c r="BC111" s="8244"/>
      <c r="BD111" s="8245"/>
      <c r="BE111" s="8246"/>
      <c r="BF111" s="8247"/>
      <c r="BG111" s="8248"/>
      <c r="BH111" s="8249"/>
      <c r="BI111" s="8250"/>
      <c r="BJ111" s="8251"/>
      <c r="BK111" s="8252"/>
      <c r="BL111" s="8253"/>
      <c r="BM111" s="8254"/>
      <c r="BN111" s="8255"/>
      <c r="BO111" s="8256"/>
      <c r="BP111" s="8257"/>
      <c r="BQ111" s="8258"/>
      <c r="BR111" s="8259"/>
      <c r="BS111" s="8260"/>
      <c r="BT111" s="8261"/>
      <c r="BU111" s="8262"/>
      <c r="BV111" s="8263"/>
      <c r="BW111" s="8264"/>
      <c r="BX111" s="8265"/>
      <c r="BY111" s="8266"/>
      <c r="BZ111" s="8267"/>
      <c r="CA111" s="8268"/>
      <c r="CB111" s="8269"/>
      <c r="CC111" s="8270"/>
      <c r="CD111" s="8271"/>
      <c r="CE111" s="8272"/>
      <c r="CF111" s="8273"/>
    </row>
    <row r="112" spans="4:84" ht="12.75">
      <c r="D112" s="8274"/>
      <c r="E112" s="8275"/>
      <c r="F112" s="8276"/>
      <c r="G112" s="8277"/>
      <c r="H112" s="8278"/>
      <c r="I112" s="8279"/>
      <c r="J112" s="8280"/>
      <c r="K112" s="8281"/>
      <c r="L112" s="8282"/>
      <c r="M112" s="8283"/>
      <c r="N112" s="8284"/>
      <c r="O112" s="8285"/>
      <c r="P112" s="8286"/>
      <c r="Q112" s="8287"/>
      <c r="R112" s="8288"/>
      <c r="S112" s="8289"/>
      <c r="T112" s="8290"/>
      <c r="U112" s="8291"/>
      <c r="V112" s="8292"/>
      <c r="W112" s="8293"/>
      <c r="X112" s="8294"/>
      <c r="Y112" s="8295"/>
      <c r="Z112" s="8296"/>
      <c r="AA112" s="8297"/>
      <c r="AB112" s="8298"/>
      <c r="AC112" s="8299"/>
      <c r="AD112" s="8300"/>
      <c r="AE112" s="8301"/>
      <c r="AF112" s="8302"/>
      <c r="AG112" s="8303"/>
      <c r="AH112" s="8304"/>
      <c r="AI112" s="8305"/>
      <c r="AJ112" s="8306"/>
      <c r="AK112" s="8307"/>
      <c r="AL112" s="8308"/>
      <c r="AM112" s="8309"/>
      <c r="AN112" s="8310"/>
      <c r="AO112" s="8311"/>
      <c r="AP112" s="8312"/>
      <c r="AQ112" s="8313"/>
      <c r="AR112" s="8314"/>
      <c r="AS112" s="8315"/>
      <c r="AT112" s="8316"/>
      <c r="AU112" s="8317"/>
      <c r="AV112" s="8318"/>
      <c r="AW112" s="8319"/>
      <c r="AX112" s="8320"/>
      <c r="AY112" s="8321"/>
      <c r="AZ112" s="8322"/>
      <c r="BA112" s="8323"/>
      <c r="BB112" s="8324"/>
      <c r="BC112" s="8325"/>
      <c r="BD112" s="8326"/>
      <c r="BE112" s="8327"/>
      <c r="BF112" s="8328"/>
      <c r="BG112" s="8329"/>
      <c r="BH112" s="8330"/>
      <c r="BI112" s="8331"/>
      <c r="BJ112" s="8332"/>
      <c r="BK112" s="8333"/>
      <c r="BL112" s="8334"/>
      <c r="BM112" s="8335"/>
      <c r="BN112" s="8336"/>
      <c r="BO112" s="8337"/>
      <c r="BP112" s="8338"/>
      <c r="BQ112" s="8339"/>
      <c r="BR112" s="8340"/>
      <c r="BS112" s="8341"/>
      <c r="BT112" s="8342"/>
      <c r="BU112" s="8343"/>
      <c r="BV112" s="8344"/>
      <c r="BW112" s="8345"/>
      <c r="BX112" s="8346"/>
      <c r="BY112" s="8347"/>
      <c r="BZ112" s="8348"/>
      <c r="CA112" s="8349"/>
      <c r="CB112" s="8350"/>
      <c r="CC112" s="8351"/>
      <c r="CD112" s="8352"/>
      <c r="CE112" s="8353"/>
      <c r="CF112" s="8354"/>
    </row>
    <row r="113" spans="4:84" ht="12.75">
      <c r="D113" s="8355"/>
      <c r="E113" s="8356"/>
      <c r="F113" s="8357"/>
      <c r="G113" s="8358"/>
      <c r="H113" s="8359"/>
      <c r="I113" s="8360"/>
      <c r="J113" s="8361"/>
      <c r="K113" s="8362"/>
      <c r="L113" s="8363"/>
      <c r="M113" s="8364"/>
      <c r="N113" s="8365"/>
      <c r="O113" s="8366"/>
      <c r="P113" s="8367"/>
      <c r="Q113" s="8368"/>
      <c r="R113" s="8369"/>
      <c r="S113" s="8370"/>
      <c r="T113" s="8371"/>
      <c r="U113" s="8372"/>
      <c r="V113" s="8373"/>
      <c r="W113" s="8374"/>
      <c r="X113" s="8375"/>
      <c r="Y113" s="8376"/>
      <c r="Z113" s="8377"/>
      <c r="AA113" s="8378"/>
      <c r="AB113" s="8379"/>
      <c r="AC113" s="8380"/>
      <c r="AD113" s="8381"/>
      <c r="AE113" s="8382"/>
      <c r="AF113" s="8383"/>
      <c r="AG113" s="8384"/>
      <c r="AH113" s="8385"/>
      <c r="AI113" s="8386"/>
      <c r="AJ113" s="8387"/>
      <c r="AK113" s="8388"/>
      <c r="AL113" s="8389"/>
      <c r="AM113" s="8390"/>
      <c r="AN113" s="8391"/>
      <c r="AO113" s="8392"/>
      <c r="AP113" s="8393"/>
      <c r="AQ113" s="8394"/>
      <c r="AR113" s="8395"/>
      <c r="AS113" s="8396"/>
      <c r="AT113" s="8397"/>
      <c r="AU113" s="8398"/>
      <c r="AV113" s="8399"/>
      <c r="AW113" s="8400"/>
      <c r="AX113" s="8401"/>
      <c r="AY113" s="8402"/>
      <c r="AZ113" s="8403"/>
      <c r="BA113" s="8404"/>
      <c r="BB113" s="8405"/>
      <c r="BC113" s="8406"/>
      <c r="BD113" s="8407"/>
      <c r="BE113" s="8408"/>
      <c r="BF113" s="8409"/>
      <c r="BG113" s="8410"/>
      <c r="BH113" s="8411"/>
      <c r="BI113" s="8412"/>
      <c r="BJ113" s="8413"/>
      <c r="BK113" s="8414"/>
      <c r="BL113" s="8415"/>
      <c r="BM113" s="8416"/>
      <c r="BN113" s="8417"/>
      <c r="BO113" s="8418"/>
      <c r="BP113" s="8419"/>
      <c r="BQ113" s="8420"/>
      <c r="BR113" s="8421"/>
      <c r="BS113" s="8422"/>
      <c r="BT113" s="8423"/>
      <c r="BU113" s="8424"/>
      <c r="BV113" s="8425"/>
      <c r="BW113" s="8426"/>
      <c r="BX113" s="8427"/>
      <c r="BY113" s="8428"/>
      <c r="BZ113" s="8429"/>
      <c r="CA113" s="8430"/>
      <c r="CB113" s="8431"/>
      <c r="CC113" s="8432"/>
      <c r="CD113" s="8433"/>
      <c r="CE113" s="8434"/>
      <c r="CF113" s="8435"/>
    </row>
    <row r="114" spans="4:84" ht="12.75">
      <c r="D114" s="8436"/>
      <c r="E114" s="8437"/>
      <c r="F114" s="8438"/>
      <c r="G114" s="8439"/>
      <c r="H114" s="8440"/>
      <c r="I114" s="8441"/>
      <c r="J114" s="8442"/>
      <c r="K114" s="8443"/>
      <c r="L114" s="8444"/>
      <c r="M114" s="8445"/>
      <c r="N114" s="8446"/>
      <c r="O114" s="8447"/>
      <c r="P114" s="8448"/>
      <c r="Q114" s="8449"/>
      <c r="R114" s="8450"/>
      <c r="S114" s="8451"/>
      <c r="T114" s="8452"/>
      <c r="U114" s="8453"/>
      <c r="V114" s="8454"/>
      <c r="W114" s="8455"/>
      <c r="X114" s="8456"/>
      <c r="Y114" s="8457"/>
      <c r="Z114" s="8458"/>
      <c r="AA114" s="8459"/>
      <c r="AB114" s="8460"/>
      <c r="AC114" s="8461"/>
      <c r="AD114" s="8462"/>
      <c r="AE114" s="8463"/>
      <c r="AF114" s="8464"/>
      <c r="AG114" s="8465"/>
      <c r="AH114" s="8466"/>
      <c r="AI114" s="8467"/>
      <c r="AJ114" s="8468"/>
      <c r="AK114" s="8469"/>
      <c r="AL114" s="8470"/>
      <c r="AM114" s="8471"/>
      <c r="AN114" s="8472"/>
      <c r="AO114" s="8473"/>
      <c r="AP114" s="8474"/>
      <c r="AQ114" s="8475"/>
      <c r="AR114" s="8476"/>
      <c r="AS114" s="8477"/>
      <c r="AT114" s="8478"/>
      <c r="AU114" s="8479"/>
      <c r="AV114" s="8480"/>
      <c r="AW114" s="8481"/>
      <c r="AX114" s="8482"/>
      <c r="AY114" s="8483"/>
      <c r="AZ114" s="8484"/>
      <c r="BA114" s="8485"/>
      <c r="BB114" s="8486"/>
      <c r="BC114" s="8487"/>
      <c r="BD114" s="8488"/>
      <c r="BE114" s="8489"/>
      <c r="BF114" s="8490"/>
      <c r="BG114" s="8491"/>
      <c r="BH114" s="8492"/>
      <c r="BI114" s="8493"/>
      <c r="BJ114" s="8494"/>
      <c r="BK114" s="8495"/>
      <c r="BL114" s="8496"/>
      <c r="BM114" s="8497"/>
      <c r="BN114" s="8498"/>
      <c r="BO114" s="8499"/>
      <c r="BP114" s="8500"/>
      <c r="BQ114" s="8501"/>
      <c r="BR114" s="8502"/>
      <c r="BS114" s="8503"/>
      <c r="BT114" s="8504"/>
      <c r="BU114" s="8505"/>
      <c r="BV114" s="8506"/>
      <c r="BW114" s="8507"/>
      <c r="BX114" s="8508"/>
      <c r="BY114" s="8509"/>
      <c r="BZ114" s="8510"/>
      <c r="CA114" s="8511"/>
      <c r="CB114" s="8512"/>
      <c r="CC114" s="8513"/>
      <c r="CD114" s="8514"/>
      <c r="CE114" s="8515"/>
      <c r="CF114" s="8516"/>
    </row>
    <row r="115" spans="4:84" ht="12.75">
      <c r="D115" s="8517"/>
      <c r="E115" s="8518"/>
      <c r="F115" s="8519"/>
      <c r="G115" s="8520"/>
      <c r="H115" s="8521"/>
      <c r="I115" s="8522"/>
      <c r="J115" s="8523"/>
      <c r="K115" s="8524"/>
      <c r="L115" s="8525"/>
      <c r="M115" s="8526"/>
      <c r="N115" s="8527"/>
      <c r="O115" s="8528"/>
      <c r="P115" s="8529"/>
      <c r="Q115" s="8530"/>
      <c r="R115" s="8531"/>
      <c r="S115" s="8532"/>
      <c r="T115" s="8533"/>
      <c r="U115" s="8534"/>
      <c r="V115" s="8535"/>
      <c r="W115" s="8536"/>
      <c r="X115" s="8537"/>
      <c r="Y115" s="8538"/>
      <c r="Z115" s="8539"/>
      <c r="AA115" s="8540"/>
      <c r="AB115" s="8541"/>
      <c r="AC115" s="8542"/>
      <c r="AD115" s="8543"/>
      <c r="AE115" s="8544"/>
      <c r="AF115" s="8545"/>
      <c r="AG115" s="8546"/>
      <c r="AH115" s="8547"/>
      <c r="AI115" s="8548"/>
      <c r="AJ115" s="8549"/>
      <c r="AK115" s="8550"/>
      <c r="AL115" s="8551"/>
      <c r="AM115" s="8552"/>
      <c r="AN115" s="8553"/>
      <c r="AO115" s="8554"/>
      <c r="AP115" s="8555"/>
      <c r="AQ115" s="8556"/>
      <c r="AR115" s="8557"/>
      <c r="AS115" s="8558"/>
      <c r="AT115" s="8559"/>
      <c r="AU115" s="8560"/>
      <c r="AV115" s="8561"/>
      <c r="AW115" s="8562"/>
      <c r="AX115" s="8563"/>
      <c r="AY115" s="8564"/>
      <c r="AZ115" s="8565"/>
      <c r="BA115" s="8566"/>
      <c r="BB115" s="8567"/>
      <c r="BC115" s="8568"/>
      <c r="BD115" s="8569"/>
      <c r="BE115" s="8570"/>
      <c r="BF115" s="8571"/>
      <c r="BG115" s="8572"/>
      <c r="BH115" s="8573"/>
      <c r="BI115" s="8574"/>
      <c r="BJ115" s="8575"/>
      <c r="BK115" s="8576"/>
      <c r="BL115" s="8577"/>
      <c r="BM115" s="8578"/>
      <c r="BN115" s="8579"/>
      <c r="BO115" s="8580"/>
      <c r="BP115" s="8581"/>
      <c r="BQ115" s="8582"/>
      <c r="BR115" s="8583"/>
      <c r="BS115" s="8584"/>
      <c r="BT115" s="8585"/>
      <c r="BU115" s="8586"/>
      <c r="BV115" s="8587"/>
      <c r="BW115" s="8588"/>
      <c r="BX115" s="8589"/>
      <c r="BY115" s="8590"/>
      <c r="BZ115" s="8591"/>
      <c r="CA115" s="8592"/>
      <c r="CB115" s="8593"/>
      <c r="CC115" s="8594"/>
      <c r="CD115" s="8595"/>
      <c r="CE115" s="8596"/>
      <c r="CF115" s="8597"/>
    </row>
    <row r="116" spans="4:84" ht="12.75">
      <c r="D116" s="8598"/>
      <c r="E116" s="8599"/>
      <c r="F116" s="8600"/>
      <c r="G116" s="8601"/>
      <c r="H116" s="8602"/>
      <c r="I116" s="8603"/>
      <c r="J116" s="8604"/>
      <c r="K116" s="8605"/>
      <c r="L116" s="8606"/>
      <c r="M116" s="8607"/>
      <c r="N116" s="8608"/>
      <c r="O116" s="8609"/>
      <c r="P116" s="8610"/>
      <c r="Q116" s="8611"/>
      <c r="R116" s="8612"/>
      <c r="S116" s="8613"/>
      <c r="T116" s="8614"/>
      <c r="U116" s="8615"/>
      <c r="V116" s="8616"/>
      <c r="W116" s="8617"/>
      <c r="X116" s="8618"/>
      <c r="Y116" s="8619"/>
      <c r="Z116" s="8620"/>
      <c r="AA116" s="8621"/>
      <c r="AB116" s="8622"/>
      <c r="AC116" s="8623"/>
      <c r="AD116" s="8624"/>
      <c r="AE116" s="8625"/>
      <c r="AF116" s="8626"/>
      <c r="AG116" s="8627"/>
      <c r="AH116" s="8628"/>
      <c r="AI116" s="8629"/>
      <c r="AJ116" s="8630"/>
      <c r="AK116" s="8631"/>
      <c r="AL116" s="8632"/>
      <c r="AM116" s="8633"/>
      <c r="AN116" s="8634"/>
      <c r="AO116" s="8635"/>
      <c r="AP116" s="8636"/>
      <c r="AQ116" s="8637"/>
      <c r="AR116" s="8638"/>
      <c r="AS116" s="8639"/>
      <c r="AT116" s="8640"/>
      <c r="AU116" s="8641"/>
      <c r="AV116" s="8642"/>
      <c r="AW116" s="8643"/>
      <c r="AX116" s="8644"/>
      <c r="AY116" s="8645"/>
      <c r="AZ116" s="8646"/>
      <c r="BA116" s="8647"/>
      <c r="BB116" s="8648"/>
      <c r="BC116" s="8649"/>
      <c r="BD116" s="8650"/>
      <c r="BE116" s="8651"/>
      <c r="BF116" s="8652"/>
      <c r="BG116" s="8653"/>
      <c r="BH116" s="8654"/>
      <c r="BI116" s="8655"/>
      <c r="BJ116" s="8656"/>
      <c r="BK116" s="8657"/>
      <c r="BL116" s="8658"/>
      <c r="BM116" s="8659"/>
      <c r="BN116" s="8660"/>
      <c r="BO116" s="8661"/>
      <c r="BP116" s="8662"/>
      <c r="BQ116" s="8663"/>
      <c r="BR116" s="8664"/>
      <c r="BS116" s="8665"/>
      <c r="BT116" s="8666"/>
      <c r="BU116" s="8667"/>
      <c r="BV116" s="8668"/>
      <c r="BW116" s="8669"/>
      <c r="BX116" s="8670"/>
      <c r="BY116" s="8671"/>
      <c r="BZ116" s="8672"/>
      <c r="CA116" s="8673"/>
      <c r="CB116" s="8674"/>
      <c r="CC116" s="8675"/>
      <c r="CD116" s="8676"/>
      <c r="CE116" s="8677"/>
      <c r="CF116" s="8678"/>
    </row>
    <row r="117" spans="4:84" ht="12.75">
      <c r="D117" s="8679"/>
      <c r="E117" s="8680"/>
      <c r="F117" s="8681"/>
      <c r="G117" s="8682"/>
      <c r="H117" s="8683"/>
      <c r="I117" s="8684"/>
      <c r="J117" s="8685"/>
      <c r="K117" s="8686"/>
      <c r="L117" s="8687"/>
      <c r="M117" s="8688"/>
      <c r="N117" s="8689"/>
      <c r="O117" s="8690"/>
      <c r="P117" s="8691"/>
      <c r="Q117" s="8692"/>
      <c r="R117" s="8693"/>
      <c r="S117" s="8694"/>
      <c r="T117" s="8695"/>
      <c r="U117" s="8696"/>
      <c r="V117" s="8697"/>
      <c r="W117" s="8698"/>
      <c r="X117" s="8699"/>
      <c r="Y117" s="8700"/>
      <c r="Z117" s="8701"/>
      <c r="AA117" s="8702"/>
      <c r="AB117" s="8703"/>
      <c r="AC117" s="8704"/>
      <c r="AD117" s="8705"/>
      <c r="AE117" s="8706"/>
      <c r="AF117" s="8707"/>
      <c r="AG117" s="8708"/>
      <c r="AH117" s="8709"/>
      <c r="AI117" s="8710"/>
      <c r="AJ117" s="8711"/>
      <c r="AK117" s="8712"/>
      <c r="AL117" s="8713"/>
      <c r="AM117" s="8714"/>
      <c r="AN117" s="8715"/>
      <c r="AO117" s="8716"/>
      <c r="AP117" s="8717"/>
      <c r="AQ117" s="8718"/>
      <c r="AR117" s="8719"/>
      <c r="AS117" s="8720"/>
      <c r="AT117" s="8721"/>
      <c r="AU117" s="8722"/>
      <c r="AV117" s="8723"/>
      <c r="AW117" s="8724"/>
      <c r="AX117" s="8725"/>
      <c r="AY117" s="8726"/>
      <c r="AZ117" s="8727"/>
      <c r="BA117" s="8728"/>
      <c r="BB117" s="8729"/>
      <c r="BC117" s="8730"/>
      <c r="BD117" s="8731"/>
      <c r="BE117" s="8732"/>
      <c r="BF117" s="8733"/>
      <c r="BG117" s="8734"/>
      <c r="BH117" s="8735"/>
      <c r="BI117" s="8736"/>
      <c r="BJ117" s="8737"/>
      <c r="BK117" s="8738"/>
      <c r="BL117" s="8739"/>
      <c r="BM117" s="8740"/>
      <c r="BN117" s="8741"/>
      <c r="BO117" s="8742"/>
      <c r="BP117" s="8743"/>
      <c r="BQ117" s="8744"/>
      <c r="BR117" s="8745"/>
      <c r="BS117" s="8746"/>
      <c r="BT117" s="8747"/>
      <c r="BU117" s="8748"/>
      <c r="BV117" s="8749"/>
      <c r="BW117" s="8750"/>
      <c r="BX117" s="8751"/>
      <c r="BY117" s="8752"/>
      <c r="BZ117" s="8753"/>
      <c r="CA117" s="8754"/>
      <c r="CB117" s="8755"/>
      <c r="CC117" s="8756"/>
      <c r="CD117" s="8757"/>
      <c r="CE117" s="8758"/>
      <c r="CF117" s="8759"/>
    </row>
    <row r="118" spans="4:84" ht="12.75">
      <c r="D118" s="8760"/>
      <c r="E118" s="8761"/>
      <c r="F118" s="8762"/>
      <c r="G118" s="8763"/>
      <c r="H118" s="8764"/>
      <c r="I118" s="8765"/>
      <c r="J118" s="8766"/>
      <c r="K118" s="8767"/>
      <c r="L118" s="8768"/>
      <c r="M118" s="8769"/>
      <c r="N118" s="8770"/>
      <c r="O118" s="8771"/>
      <c r="P118" s="8772"/>
      <c r="Q118" s="8773"/>
      <c r="R118" s="8774"/>
      <c r="S118" s="8775"/>
      <c r="T118" s="8776"/>
      <c r="U118" s="8777"/>
      <c r="V118" s="8778"/>
      <c r="W118" s="8779"/>
      <c r="X118" s="8780"/>
      <c r="Y118" s="8781"/>
      <c r="Z118" s="8782"/>
      <c r="AA118" s="8783"/>
      <c r="AB118" s="8784"/>
      <c r="AC118" s="8785"/>
      <c r="AD118" s="8786"/>
      <c r="AE118" s="8787"/>
      <c r="AF118" s="8788"/>
      <c r="AG118" s="8789"/>
      <c r="AH118" s="8790"/>
      <c r="AI118" s="8791"/>
      <c r="AJ118" s="8792"/>
      <c r="AK118" s="8793"/>
      <c r="AL118" s="8794"/>
      <c r="AM118" s="8795"/>
      <c r="AN118" s="8796"/>
      <c r="AO118" s="8797"/>
      <c r="AP118" s="8798"/>
      <c r="AQ118" s="8799"/>
      <c r="AR118" s="8800"/>
      <c r="AS118" s="8801"/>
      <c r="AT118" s="8802"/>
      <c r="AU118" s="8803"/>
      <c r="AV118" s="8804"/>
      <c r="AW118" s="8805"/>
      <c r="AX118" s="8806"/>
      <c r="AY118" s="8807"/>
      <c r="AZ118" s="8808"/>
      <c r="BA118" s="8809"/>
      <c r="BB118" s="8810"/>
      <c r="BC118" s="8811"/>
      <c r="BD118" s="8812"/>
      <c r="BE118" s="8813"/>
      <c r="BF118" s="8814"/>
      <c r="BG118" s="8815"/>
      <c r="BH118" s="8816"/>
      <c r="BI118" s="8817"/>
      <c r="BJ118" s="8818"/>
      <c r="BK118" s="8819"/>
      <c r="BL118" s="8820"/>
      <c r="BM118" s="8821"/>
      <c r="BN118" s="8822"/>
      <c r="BO118" s="8823"/>
      <c r="BP118" s="8824"/>
      <c r="BQ118" s="8825"/>
      <c r="BR118" s="8826"/>
      <c r="BS118" s="8827"/>
      <c r="BT118" s="8828"/>
      <c r="BU118" s="8829"/>
      <c r="BV118" s="8830"/>
      <c r="BW118" s="8831"/>
      <c r="BX118" s="8832"/>
      <c r="BY118" s="8833"/>
      <c r="BZ118" s="8834"/>
      <c r="CA118" s="8835"/>
      <c r="CB118" s="8836"/>
      <c r="CC118" s="8837"/>
      <c r="CD118" s="8838"/>
      <c r="CE118" s="8839"/>
      <c r="CF118" s="8840"/>
    </row>
    <row r="119" spans="4:84" ht="12.75">
      <c r="D119" s="8841"/>
      <c r="E119" s="8842"/>
      <c r="F119" s="8843"/>
      <c r="G119" s="8844"/>
      <c r="H119" s="8845"/>
      <c r="I119" s="8846"/>
      <c r="J119" s="8847"/>
      <c r="K119" s="8848"/>
      <c r="L119" s="8849"/>
      <c r="M119" s="8850"/>
      <c r="N119" s="8851"/>
      <c r="O119" s="8852"/>
      <c r="P119" s="8853"/>
      <c r="Q119" s="8854"/>
      <c r="R119" s="8855"/>
      <c r="S119" s="8856"/>
      <c r="T119" s="8857"/>
      <c r="U119" s="8858"/>
      <c r="V119" s="8859"/>
      <c r="W119" s="8860"/>
      <c r="X119" s="8861"/>
      <c r="Y119" s="8862"/>
      <c r="Z119" s="8863"/>
      <c r="AA119" s="8864"/>
      <c r="AB119" s="8865"/>
      <c r="AC119" s="8866"/>
      <c r="AD119" s="8867"/>
      <c r="AE119" s="8868"/>
      <c r="AF119" s="8869"/>
      <c r="AG119" s="8870"/>
      <c r="AH119" s="8871"/>
      <c r="AI119" s="8872"/>
      <c r="AJ119" s="8873"/>
      <c r="AK119" s="8874"/>
      <c r="AL119" s="8875"/>
      <c r="AM119" s="8876"/>
      <c r="AN119" s="8877"/>
      <c r="AO119" s="8878"/>
      <c r="AP119" s="8879"/>
      <c r="AQ119" s="8880"/>
      <c r="AR119" s="8881"/>
      <c r="AS119" s="8882"/>
      <c r="AT119" s="8883"/>
      <c r="AU119" s="8884"/>
      <c r="AV119" s="8885"/>
      <c r="AW119" s="8886"/>
      <c r="AX119" s="8887"/>
      <c r="AY119" s="8888"/>
      <c r="AZ119" s="8889"/>
      <c r="BA119" s="8890"/>
      <c r="BB119" s="8891"/>
      <c r="BC119" s="8892"/>
      <c r="BD119" s="8893"/>
      <c r="BE119" s="8894"/>
      <c r="BF119" s="8895"/>
      <c r="BG119" s="8896"/>
      <c r="BH119" s="8897"/>
      <c r="BI119" s="8898"/>
      <c r="BJ119" s="8899"/>
      <c r="BK119" s="8900"/>
      <c r="BL119" s="8901"/>
      <c r="BM119" s="8902"/>
      <c r="BN119" s="8903"/>
      <c r="BO119" s="8904"/>
      <c r="BP119" s="8905"/>
      <c r="BQ119" s="8906"/>
      <c r="BR119" s="8907"/>
      <c r="BS119" s="8908"/>
      <c r="BT119" s="8909"/>
      <c r="BU119" s="8910"/>
      <c r="BV119" s="8911"/>
      <c r="BW119" s="8912"/>
      <c r="BX119" s="8913"/>
      <c r="BY119" s="8914"/>
      <c r="BZ119" s="8915"/>
      <c r="CA119" s="8916"/>
      <c r="CB119" s="8917"/>
      <c r="CC119" s="8918"/>
      <c r="CD119" s="8919"/>
      <c r="CE119" s="8920"/>
      <c r="CF119" s="8921"/>
    </row>
    <row r="120" spans="4:84" ht="12.75">
      <c r="D120" s="8922"/>
      <c r="E120" s="8923"/>
      <c r="F120" s="8924"/>
      <c r="G120" s="8925"/>
      <c r="H120" s="8926"/>
      <c r="I120" s="8927"/>
      <c r="J120" s="8928"/>
      <c r="K120" s="8929"/>
      <c r="L120" s="8930"/>
      <c r="M120" s="8931"/>
      <c r="N120" s="8932"/>
      <c r="O120" s="8933"/>
      <c r="P120" s="8934"/>
      <c r="Q120" s="8935"/>
      <c r="R120" s="8936"/>
      <c r="S120" s="8937"/>
      <c r="T120" s="8938"/>
      <c r="U120" s="8939"/>
      <c r="V120" s="8940"/>
      <c r="W120" s="8941"/>
      <c r="X120" s="8942"/>
      <c r="Y120" s="8943"/>
      <c r="Z120" s="8944"/>
      <c r="AA120" s="8945"/>
      <c r="AB120" s="8946"/>
      <c r="AC120" s="8947"/>
      <c r="AD120" s="8948"/>
      <c r="AE120" s="8949"/>
      <c r="AF120" s="8950"/>
      <c r="AG120" s="8951"/>
      <c r="AH120" s="8952"/>
      <c r="AI120" s="8953"/>
      <c r="AJ120" s="8954"/>
      <c r="AK120" s="8955"/>
      <c r="AL120" s="8956"/>
      <c r="AM120" s="8957"/>
      <c r="AN120" s="8958"/>
      <c r="AO120" s="8959"/>
      <c r="AP120" s="8960"/>
      <c r="AQ120" s="8961"/>
      <c r="AR120" s="8962"/>
      <c r="AS120" s="8963"/>
      <c r="AT120" s="8964"/>
      <c r="AU120" s="8965"/>
      <c r="AV120" s="8966"/>
      <c r="AW120" s="8967"/>
      <c r="AX120" s="8968"/>
      <c r="AY120" s="8969"/>
      <c r="AZ120" s="8970"/>
      <c r="BA120" s="8971"/>
      <c r="BB120" s="8972"/>
      <c r="BC120" s="8973"/>
      <c r="BD120" s="8974"/>
      <c r="BE120" s="8975"/>
      <c r="BF120" s="8976"/>
      <c r="BG120" s="8977"/>
      <c r="BH120" s="8978"/>
      <c r="BI120" s="8979"/>
      <c r="BJ120" s="8980"/>
      <c r="BK120" s="8981"/>
      <c r="BL120" s="8982"/>
      <c r="BM120" s="8983"/>
      <c r="BN120" s="8984"/>
      <c r="BO120" s="8985"/>
      <c r="BP120" s="8986"/>
      <c r="BQ120" s="8987"/>
      <c r="BR120" s="8988"/>
      <c r="BS120" s="8989"/>
      <c r="BT120" s="8990"/>
      <c r="BU120" s="8991"/>
      <c r="BV120" s="8992"/>
      <c r="BW120" s="8993"/>
      <c r="BX120" s="8994"/>
      <c r="BY120" s="8995"/>
      <c r="BZ120" s="8996"/>
      <c r="CA120" s="8997"/>
      <c r="CB120" s="8998"/>
      <c r="CC120" s="8999"/>
      <c r="CD120" s="9000"/>
      <c r="CE120" s="9001"/>
      <c r="CF120" s="9002"/>
    </row>
    <row r="121" spans="4:84" ht="12.75">
      <c r="D121" s="9003"/>
      <c r="E121" s="9004"/>
      <c r="F121" s="9005"/>
      <c r="G121" s="9006"/>
      <c r="H121" s="9007"/>
      <c r="I121" s="9008"/>
      <c r="J121" s="9009"/>
      <c r="K121" s="9010"/>
      <c r="L121" s="9011"/>
      <c r="M121" s="9012"/>
      <c r="N121" s="9013"/>
      <c r="O121" s="9014"/>
      <c r="P121" s="9015"/>
      <c r="Q121" s="9016"/>
      <c r="R121" s="9017"/>
      <c r="S121" s="9018"/>
      <c r="T121" s="9019"/>
      <c r="U121" s="9020"/>
      <c r="V121" s="9021"/>
      <c r="W121" s="9022"/>
      <c r="X121" s="9023"/>
      <c r="Y121" s="9024"/>
      <c r="Z121" s="9025"/>
      <c r="AA121" s="9026"/>
      <c r="AB121" s="9027"/>
      <c r="AC121" s="9028"/>
      <c r="AD121" s="9029"/>
      <c r="AE121" s="9030"/>
      <c r="AF121" s="9031"/>
      <c r="AG121" s="9032"/>
      <c r="AH121" s="9033"/>
      <c r="AI121" s="9034"/>
      <c r="AJ121" s="9035"/>
      <c r="AK121" s="9036"/>
      <c r="AL121" s="9037"/>
      <c r="AM121" s="9038"/>
      <c r="AN121" s="9039"/>
      <c r="AO121" s="9040"/>
      <c r="AP121" s="9041"/>
      <c r="AQ121" s="9042"/>
      <c r="AR121" s="9043"/>
      <c r="AS121" s="9044"/>
      <c r="AT121" s="9045"/>
      <c r="AU121" s="9046"/>
      <c r="AV121" s="9047"/>
      <c r="AW121" s="9048"/>
      <c r="AX121" s="9049"/>
      <c r="AY121" s="9050"/>
      <c r="AZ121" s="9051"/>
      <c r="BA121" s="9052"/>
      <c r="BB121" s="9053"/>
      <c r="BC121" s="9054"/>
      <c r="BD121" s="9055"/>
      <c r="BE121" s="9056"/>
      <c r="BF121" s="9057"/>
      <c r="BG121" s="9058"/>
      <c r="BH121" s="9059"/>
      <c r="BI121" s="9060"/>
      <c r="BJ121" s="9061"/>
      <c r="BK121" s="9062"/>
      <c r="BL121" s="9063"/>
      <c r="BM121" s="9064"/>
      <c r="BN121" s="9065"/>
      <c r="BO121" s="9066"/>
      <c r="BP121" s="9067"/>
      <c r="BQ121" s="9068"/>
      <c r="BR121" s="9069"/>
      <c r="BS121" s="9070"/>
      <c r="BT121" s="9071"/>
      <c r="BU121" s="9072"/>
      <c r="BV121" s="9073"/>
      <c r="BW121" s="9074"/>
      <c r="BX121" s="9075"/>
      <c r="BY121" s="9076"/>
      <c r="BZ121" s="9077"/>
      <c r="CA121" s="9078"/>
      <c r="CB121" s="9079"/>
      <c r="CC121" s="9080"/>
      <c r="CD121" s="9081"/>
      <c r="CE121" s="9082"/>
      <c r="CF121" s="9083"/>
    </row>
    <row r="122" spans="4:84" ht="12.75">
      <c r="D122" s="9084"/>
      <c r="E122" s="9085"/>
      <c r="F122" s="9086"/>
      <c r="G122" s="9087"/>
      <c r="H122" s="9088"/>
      <c r="I122" s="9089"/>
      <c r="J122" s="9090"/>
      <c r="K122" s="9091"/>
      <c r="L122" s="9092"/>
      <c r="M122" s="9093"/>
      <c r="N122" s="9094"/>
      <c r="O122" s="9095"/>
      <c r="P122" s="9096"/>
      <c r="Q122" s="9097"/>
      <c r="R122" s="9098"/>
      <c r="S122" s="9099"/>
      <c r="T122" s="9100"/>
      <c r="U122" s="9101"/>
      <c r="V122" s="9102"/>
      <c r="W122" s="9103"/>
      <c r="X122" s="9104"/>
      <c r="Y122" s="9105"/>
      <c r="Z122" s="9106"/>
      <c r="AA122" s="9107"/>
      <c r="AB122" s="9108"/>
      <c r="AC122" s="9109"/>
      <c r="AD122" s="9110"/>
      <c r="AE122" s="9111"/>
      <c r="AF122" s="9112"/>
      <c r="AG122" s="9113"/>
      <c r="AH122" s="9114"/>
      <c r="AI122" s="9115"/>
      <c r="AJ122" s="9116"/>
      <c r="AK122" s="9117"/>
      <c r="AL122" s="9118"/>
      <c r="AM122" s="9119"/>
      <c r="AN122" s="9120"/>
      <c r="AO122" s="9121"/>
      <c r="AP122" s="9122"/>
      <c r="AQ122" s="9123"/>
      <c r="AR122" s="9124"/>
      <c r="AS122" s="9125"/>
      <c r="AT122" s="9126"/>
      <c r="AU122" s="9127"/>
      <c r="AV122" s="9128"/>
      <c r="AW122" s="9129"/>
      <c r="AX122" s="9130"/>
      <c r="AY122" s="9131"/>
      <c r="AZ122" s="9132"/>
      <c r="BA122" s="9133"/>
      <c r="BB122" s="9134"/>
      <c r="BC122" s="9135"/>
      <c r="BD122" s="9136"/>
      <c r="BE122" s="9137"/>
      <c r="BF122" s="9138"/>
      <c r="BG122" s="9139"/>
      <c r="BH122" s="9140"/>
      <c r="BI122" s="9141"/>
      <c r="BJ122" s="9142"/>
      <c r="BK122" s="9143"/>
      <c r="BL122" s="9144"/>
      <c r="BM122" s="9145"/>
      <c r="BN122" s="9146"/>
      <c r="BO122" s="9147"/>
      <c r="BP122" s="9148"/>
      <c r="BQ122" s="9149"/>
      <c r="BR122" s="9150"/>
      <c r="BS122" s="9151"/>
      <c r="BT122" s="9152"/>
      <c r="BU122" s="9153"/>
      <c r="BV122" s="9154"/>
      <c r="BW122" s="9155"/>
      <c r="BX122" s="9156"/>
      <c r="BY122" s="9157"/>
      <c r="BZ122" s="9158"/>
      <c r="CA122" s="9159"/>
      <c r="CB122" s="9160"/>
      <c r="CC122" s="9161"/>
      <c r="CD122" s="9162"/>
      <c r="CE122" s="9163"/>
      <c r="CF122" s="9164"/>
    </row>
    <row r="123" spans="4:84" ht="12.75">
      <c r="D123" s="9165"/>
      <c r="E123" s="9166"/>
      <c r="F123" s="9167"/>
      <c r="G123" s="9168"/>
      <c r="H123" s="9169"/>
      <c r="I123" s="9170"/>
      <c r="J123" s="9171"/>
      <c r="K123" s="9172"/>
      <c r="L123" s="9173"/>
      <c r="M123" s="9174"/>
      <c r="N123" s="9175"/>
      <c r="O123" s="9176"/>
      <c r="P123" s="9177"/>
      <c r="Q123" s="9178"/>
      <c r="R123" s="9179"/>
      <c r="S123" s="9180"/>
      <c r="T123" s="9181"/>
      <c r="U123" s="9182"/>
      <c r="V123" s="9183"/>
      <c r="W123" s="9184"/>
      <c r="X123" s="9185"/>
      <c r="Y123" s="9186"/>
      <c r="Z123" s="9187"/>
      <c r="AA123" s="9188"/>
      <c r="AB123" s="9189"/>
      <c r="AC123" s="9190"/>
      <c r="AD123" s="9191"/>
      <c r="AE123" s="9192"/>
      <c r="AF123" s="9193"/>
      <c r="AG123" s="9194"/>
      <c r="AH123" s="9195"/>
      <c r="AI123" s="9196"/>
      <c r="AJ123" s="9197"/>
      <c r="AK123" s="9198"/>
      <c r="AL123" s="9199"/>
      <c r="AM123" s="9200"/>
      <c r="AN123" s="9201"/>
      <c r="AO123" s="9202"/>
      <c r="AP123" s="9203"/>
      <c r="AQ123" s="9204"/>
      <c r="AR123" s="9205"/>
      <c r="AS123" s="9206"/>
      <c r="AT123" s="9207"/>
      <c r="AU123" s="9208"/>
      <c r="AV123" s="9209"/>
      <c r="AW123" s="9210"/>
      <c r="AX123" s="9211"/>
      <c r="AY123" s="9212"/>
      <c r="AZ123" s="9213"/>
      <c r="BA123" s="9214"/>
      <c r="BB123" s="9215"/>
      <c r="BC123" s="9216"/>
      <c r="BD123" s="9217"/>
      <c r="BE123" s="9218"/>
      <c r="BF123" s="9219"/>
      <c r="BG123" s="9220"/>
      <c r="BH123" s="9221"/>
      <c r="BI123" s="9222"/>
      <c r="BJ123" s="9223"/>
      <c r="BK123" s="9224"/>
      <c r="BL123" s="9225"/>
      <c r="BM123" s="9226"/>
      <c r="BN123" s="9227"/>
      <c r="BO123" s="9228"/>
      <c r="BP123" s="9229"/>
      <c r="BQ123" s="9230"/>
      <c r="BR123" s="9231"/>
      <c r="BS123" s="9232"/>
      <c r="BT123" s="9233"/>
      <c r="BU123" s="9234"/>
      <c r="BV123" s="9235"/>
      <c r="BW123" s="9236"/>
      <c r="BX123" s="9237"/>
      <c r="BY123" s="9238"/>
      <c r="BZ123" s="9239"/>
      <c r="CA123" s="9240"/>
      <c r="CB123" s="9241"/>
      <c r="CC123" s="9242"/>
      <c r="CD123" s="9243"/>
      <c r="CE123" s="9244"/>
      <c r="CF123" s="9245"/>
    </row>
    <row r="124" spans="4:84" ht="12.75">
      <c r="D124" s="9246"/>
      <c r="E124" s="9247"/>
      <c r="F124" s="9248"/>
      <c r="G124" s="9249"/>
      <c r="H124" s="9250"/>
      <c r="I124" s="9251"/>
      <c r="J124" s="9252"/>
      <c r="K124" s="9253"/>
      <c r="L124" s="9254"/>
      <c r="M124" s="9255"/>
      <c r="N124" s="9256"/>
      <c r="O124" s="9257"/>
      <c r="P124" s="9258"/>
      <c r="Q124" s="9259"/>
      <c r="R124" s="9260"/>
      <c r="S124" s="9261"/>
      <c r="T124" s="9262"/>
      <c r="U124" s="9263"/>
      <c r="V124" s="9264"/>
      <c r="W124" s="9265"/>
      <c r="X124" s="9266"/>
      <c r="Y124" s="9267"/>
      <c r="Z124" s="9268"/>
      <c r="AA124" s="9269"/>
      <c r="AB124" s="9270"/>
      <c r="AC124" s="9271"/>
      <c r="AD124" s="9272"/>
      <c r="AE124" s="9273"/>
      <c r="AF124" s="9274"/>
      <c r="AG124" s="9275"/>
      <c r="AH124" s="9276"/>
      <c r="AI124" s="9277"/>
      <c r="AJ124" s="9278"/>
      <c r="AK124" s="9279"/>
      <c r="AL124" s="9280"/>
      <c r="AM124" s="9281"/>
      <c r="AN124" s="9282"/>
      <c r="AO124" s="9283"/>
      <c r="AP124" s="9284"/>
      <c r="AQ124" s="9285"/>
      <c r="AR124" s="9286"/>
      <c r="AS124" s="9287"/>
      <c r="AT124" s="9288"/>
      <c r="AU124" s="9289"/>
      <c r="AV124" s="9290"/>
      <c r="AW124" s="9291"/>
      <c r="AX124" s="9292"/>
      <c r="AY124" s="9293"/>
      <c r="AZ124" s="9294"/>
      <c r="BA124" s="9295"/>
      <c r="BB124" s="9296"/>
      <c r="BC124" s="9297"/>
      <c r="BD124" s="9298"/>
      <c r="BE124" s="9299"/>
      <c r="BF124" s="9300"/>
      <c r="BG124" s="9301"/>
      <c r="BH124" s="9302"/>
      <c r="BI124" s="9303"/>
      <c r="BJ124" s="9304"/>
      <c r="BK124" s="9305"/>
      <c r="BL124" s="9306"/>
      <c r="BM124" s="9307"/>
      <c r="BN124" s="9308"/>
      <c r="BO124" s="9309"/>
      <c r="BP124" s="9310"/>
      <c r="BQ124" s="9311"/>
      <c r="BR124" s="9312"/>
      <c r="BS124" s="9313"/>
      <c r="BT124" s="9314"/>
      <c r="BU124" s="9315"/>
      <c r="BV124" s="9316"/>
      <c r="BW124" s="9317"/>
      <c r="BX124" s="9318"/>
      <c r="BY124" s="9319"/>
      <c r="BZ124" s="9320"/>
      <c r="CA124" s="9321"/>
      <c r="CB124" s="9322"/>
      <c r="CC124" s="9323"/>
      <c r="CD124" s="9324"/>
      <c r="CE124" s="9325"/>
      <c r="CF124" s="9326"/>
    </row>
    <row r="125" spans="4:84" ht="12.75">
      <c r="D125" s="9327"/>
      <c r="E125" s="9328"/>
      <c r="F125" s="9329"/>
      <c r="G125" s="9330"/>
      <c r="H125" s="9331"/>
      <c r="I125" s="9332"/>
      <c r="J125" s="9333"/>
      <c r="K125" s="9334"/>
      <c r="L125" s="9335"/>
      <c r="M125" s="9336"/>
      <c r="N125" s="9337"/>
      <c r="O125" s="9338"/>
      <c r="P125" s="9339"/>
      <c r="Q125" s="9340"/>
      <c r="R125" s="9341"/>
      <c r="S125" s="9342"/>
      <c r="T125" s="9343"/>
      <c r="U125" s="9344"/>
      <c r="V125" s="9345"/>
      <c r="W125" s="9346"/>
      <c r="X125" s="9347"/>
      <c r="Y125" s="9348"/>
      <c r="Z125" s="9349"/>
      <c r="AA125" s="9350"/>
      <c r="AB125" s="9351"/>
      <c r="AC125" s="9352"/>
      <c r="AD125" s="9353"/>
      <c r="AE125" s="9354"/>
      <c r="AF125" s="9355"/>
      <c r="AG125" s="9356"/>
      <c r="AH125" s="9357"/>
      <c r="AI125" s="9358"/>
      <c r="AJ125" s="9359"/>
      <c r="AK125" s="9360"/>
      <c r="AL125" s="9361"/>
      <c r="AM125" s="9362"/>
      <c r="AN125" s="9363"/>
      <c r="AO125" s="9364"/>
      <c r="AP125" s="9365"/>
      <c r="AQ125" s="9366"/>
      <c r="AR125" s="9367"/>
      <c r="AS125" s="9368"/>
      <c r="AT125" s="9369"/>
      <c r="AU125" s="9370"/>
      <c r="AV125" s="9371"/>
      <c r="AW125" s="9372"/>
      <c r="AX125" s="9373"/>
      <c r="AY125" s="9374"/>
      <c r="AZ125" s="9375"/>
      <c r="BA125" s="9376"/>
      <c r="BB125" s="9377"/>
      <c r="BC125" s="9378"/>
      <c r="BD125" s="9379"/>
      <c r="BE125" s="9380"/>
      <c r="BF125" s="9381"/>
      <c r="BG125" s="9382"/>
      <c r="BH125" s="9383"/>
      <c r="BI125" s="9384"/>
      <c r="BJ125" s="9385"/>
      <c r="BK125" s="9386"/>
      <c r="BL125" s="9387"/>
      <c r="BM125" s="9388"/>
      <c r="BN125" s="9389"/>
      <c r="BO125" s="9390"/>
      <c r="BP125" s="9391"/>
      <c r="BQ125" s="9392"/>
      <c r="BR125" s="9393"/>
      <c r="BS125" s="9394"/>
      <c r="BT125" s="9395"/>
      <c r="BU125" s="9396"/>
      <c r="BV125" s="9397"/>
      <c r="BW125" s="9398"/>
      <c r="BX125" s="9399"/>
      <c r="BY125" s="9400"/>
      <c r="BZ125" s="9401"/>
      <c r="CA125" s="9402"/>
      <c r="CB125" s="9403"/>
      <c r="CC125" s="9404"/>
      <c r="CD125" s="9405"/>
      <c r="CE125" s="9406"/>
      <c r="CF125" s="9407"/>
    </row>
    <row r="126" spans="4:84" ht="12.75">
      <c r="D126" s="9408"/>
      <c r="E126" s="9409"/>
      <c r="F126" s="9410"/>
      <c r="G126" s="9411"/>
      <c r="H126" s="9412"/>
      <c r="I126" s="9413"/>
      <c r="J126" s="9414"/>
      <c r="K126" s="9415"/>
      <c r="L126" s="9416"/>
      <c r="M126" s="9417"/>
      <c r="N126" s="9418"/>
      <c r="O126" s="9419"/>
      <c r="P126" s="9420"/>
      <c r="Q126" s="9421"/>
      <c r="R126" s="9422"/>
      <c r="S126" s="9423"/>
      <c r="T126" s="9424"/>
      <c r="U126" s="9425"/>
      <c r="V126" s="9426"/>
      <c r="W126" s="9427"/>
      <c r="X126" s="9428"/>
      <c r="Y126" s="9429"/>
      <c r="Z126" s="9430"/>
      <c r="AA126" s="9431"/>
      <c r="AB126" s="9432"/>
      <c r="AC126" s="9433"/>
      <c r="AD126" s="9434"/>
      <c r="AE126" s="9435"/>
      <c r="AF126" s="9436"/>
      <c r="AG126" s="9437"/>
      <c r="AH126" s="9438"/>
      <c r="AI126" s="9439"/>
      <c r="AJ126" s="9440"/>
      <c r="AK126" s="9441"/>
      <c r="AL126" s="9442"/>
      <c r="AM126" s="9443"/>
      <c r="AN126" s="9444"/>
      <c r="AO126" s="9445"/>
      <c r="AP126" s="9446"/>
      <c r="AQ126" s="9447"/>
      <c r="AR126" s="9448"/>
      <c r="AS126" s="9449"/>
      <c r="AT126" s="9450"/>
      <c r="AU126" s="9451"/>
      <c r="AV126" s="9452"/>
      <c r="AW126" s="9453"/>
      <c r="AX126" s="9454"/>
      <c r="AY126" s="9455"/>
      <c r="AZ126" s="9456"/>
      <c r="BA126" s="9457"/>
      <c r="BB126" s="9458"/>
      <c r="BC126" s="9459"/>
      <c r="BD126" s="9460"/>
      <c r="BE126" s="9461"/>
      <c r="BF126" s="9462"/>
      <c r="BG126" s="9463"/>
      <c r="BH126" s="9464"/>
      <c r="BI126" s="9465"/>
      <c r="BJ126" s="9466"/>
      <c r="BK126" s="9467"/>
      <c r="BL126" s="9468"/>
      <c r="BM126" s="9469"/>
      <c r="BN126" s="9470"/>
      <c r="BO126" s="9471"/>
      <c r="BP126" s="9472"/>
      <c r="BQ126" s="9473"/>
      <c r="BR126" s="9474"/>
      <c r="BS126" s="9475"/>
      <c r="BT126" s="9476"/>
      <c r="BU126" s="9477"/>
      <c r="BV126" s="9478"/>
      <c r="BW126" s="9479"/>
      <c r="BX126" s="9480"/>
      <c r="BY126" s="9481"/>
      <c r="BZ126" s="9482"/>
      <c r="CA126" s="9483"/>
      <c r="CB126" s="9484"/>
      <c r="CC126" s="9485"/>
      <c r="CD126" s="9486"/>
      <c r="CE126" s="9487"/>
      <c r="CF126" s="9488"/>
    </row>
    <row r="127" spans="4:84" ht="12.75">
      <c r="D127" s="9489"/>
      <c r="E127" s="9490"/>
      <c r="F127" s="9491"/>
      <c r="G127" s="9492"/>
      <c r="H127" s="9493"/>
      <c r="I127" s="9494"/>
      <c r="J127" s="9495"/>
      <c r="K127" s="9496"/>
      <c r="L127" s="9497"/>
      <c r="M127" s="9498"/>
      <c r="N127" s="9499"/>
      <c r="O127" s="9500"/>
      <c r="P127" s="9501"/>
      <c r="Q127" s="9502"/>
      <c r="R127" s="9503"/>
      <c r="S127" s="9504"/>
      <c r="T127" s="9505"/>
      <c r="U127" s="9506"/>
      <c r="V127" s="9507"/>
      <c r="W127" s="9508"/>
      <c r="X127" s="9509"/>
      <c r="Y127" s="9510"/>
      <c r="Z127" s="9511"/>
      <c r="AA127" s="9512"/>
      <c r="AB127" s="9513"/>
      <c r="AC127" s="9514"/>
      <c r="AD127" s="9515"/>
      <c r="AE127" s="9516"/>
      <c r="AF127" s="9517"/>
      <c r="AG127" s="9518"/>
      <c r="AH127" s="9519"/>
      <c r="AI127" s="9520"/>
      <c r="AJ127" s="9521"/>
      <c r="AK127" s="9522"/>
      <c r="AL127" s="9523"/>
      <c r="AM127" s="9524"/>
      <c r="AN127" s="9525"/>
      <c r="AO127" s="9526"/>
      <c r="AP127" s="9527"/>
      <c r="AQ127" s="9528"/>
      <c r="AR127" s="9529"/>
      <c r="AS127" s="9530"/>
      <c r="AT127" s="9531"/>
      <c r="AU127" s="9532"/>
      <c r="AV127" s="9533"/>
      <c r="AW127" s="9534"/>
      <c r="AX127" s="9535"/>
      <c r="AY127" s="9536"/>
      <c r="AZ127" s="9537"/>
      <c r="BA127" s="9538"/>
      <c r="BB127" s="9539"/>
      <c r="BC127" s="9540"/>
      <c r="BD127" s="9541"/>
      <c r="BE127" s="9542"/>
      <c r="BF127" s="9543"/>
      <c r="BG127" s="9544"/>
      <c r="BH127" s="9545"/>
      <c r="BI127" s="9546"/>
      <c r="BJ127" s="9547"/>
      <c r="BK127" s="9548"/>
      <c r="BL127" s="9549"/>
      <c r="BM127" s="9550"/>
      <c r="BN127" s="9551"/>
      <c r="BO127" s="9552"/>
      <c r="BP127" s="9553"/>
      <c r="BQ127" s="9554"/>
      <c r="BR127" s="9555"/>
      <c r="BS127" s="9556"/>
      <c r="BT127" s="9557"/>
      <c r="BU127" s="9558"/>
      <c r="BV127" s="9559"/>
      <c r="BW127" s="9560"/>
      <c r="BX127" s="9561"/>
      <c r="BY127" s="9562"/>
      <c r="BZ127" s="9563"/>
      <c r="CA127" s="9564"/>
      <c r="CB127" s="9565"/>
      <c r="CC127" s="9566"/>
      <c r="CD127" s="9567"/>
      <c r="CE127" s="9568"/>
      <c r="CF127" s="9569"/>
    </row>
    <row r="128" spans="4:84" ht="12.75">
      <c r="D128" s="9570"/>
      <c r="E128" s="9571"/>
      <c r="F128" s="9572"/>
      <c r="G128" s="9573"/>
      <c r="H128" s="9574"/>
      <c r="I128" s="9575"/>
      <c r="J128" s="9576"/>
      <c r="K128" s="9577"/>
      <c r="L128" s="9578"/>
      <c r="M128" s="9579"/>
      <c r="N128" s="9580"/>
      <c r="O128" s="9581"/>
      <c r="P128" s="9582"/>
      <c r="Q128" s="9583"/>
      <c r="R128" s="9584"/>
      <c r="S128" s="9585"/>
      <c r="T128" s="9586"/>
      <c r="U128" s="9587"/>
      <c r="V128" s="9588"/>
      <c r="W128" s="9589"/>
      <c r="X128" s="9590"/>
      <c r="Y128" s="9591"/>
      <c r="Z128" s="9592"/>
      <c r="AA128" s="9593"/>
      <c r="AB128" s="9594"/>
      <c r="AC128" s="9595"/>
      <c r="AD128" s="9596"/>
      <c r="AE128" s="9597"/>
      <c r="AF128" s="9598"/>
      <c r="AG128" s="9599"/>
      <c r="AH128" s="9600"/>
      <c r="AI128" s="9601"/>
      <c r="AJ128" s="9602"/>
      <c r="AK128" s="9603"/>
      <c r="AL128" s="9604"/>
      <c r="AM128" s="9605"/>
      <c r="AN128" s="9606"/>
      <c r="AO128" s="9607"/>
      <c r="AP128" s="9608"/>
      <c r="AQ128" s="9609"/>
      <c r="AR128" s="9610"/>
      <c r="AS128" s="9611"/>
      <c r="AT128" s="9612"/>
      <c r="AU128" s="9613"/>
      <c r="AV128" s="9614"/>
      <c r="AW128" s="9615"/>
      <c r="AX128" s="9616"/>
      <c r="AY128" s="9617"/>
      <c r="AZ128" s="9618"/>
      <c r="BA128" s="9619"/>
      <c r="BB128" s="9620"/>
      <c r="BC128" s="9621"/>
      <c r="BD128" s="9622"/>
      <c r="BE128" s="9623"/>
      <c r="BF128" s="9624"/>
      <c r="BG128" s="9625"/>
      <c r="BH128" s="9626"/>
      <c r="BI128" s="9627"/>
      <c r="BJ128" s="9628"/>
      <c r="BK128" s="9629"/>
      <c r="BL128" s="9630"/>
      <c r="BM128" s="9631"/>
      <c r="BN128" s="9632"/>
      <c r="BO128" s="9633"/>
      <c r="BP128" s="9634"/>
      <c r="BQ128" s="9635"/>
      <c r="BR128" s="9636"/>
      <c r="BS128" s="9637"/>
      <c r="BT128" s="9638"/>
      <c r="BU128" s="9639"/>
      <c r="BV128" s="9640"/>
      <c r="BW128" s="9641"/>
      <c r="BX128" s="9642"/>
      <c r="BY128" s="9643"/>
      <c r="BZ128" s="9644"/>
      <c r="CA128" s="9645"/>
      <c r="CB128" s="9646"/>
      <c r="CC128" s="9647"/>
      <c r="CD128" s="9648"/>
      <c r="CE128" s="9649"/>
      <c r="CF128" s="9650"/>
    </row>
    <row r="129" spans="4:84" ht="12.75">
      <c r="D129" s="9651"/>
      <c r="E129" s="9652"/>
      <c r="F129" s="9653"/>
      <c r="G129" s="9654"/>
      <c r="H129" s="9655"/>
      <c r="I129" s="9656"/>
      <c r="J129" s="9657"/>
      <c r="K129" s="9658"/>
      <c r="L129" s="9659"/>
      <c r="M129" s="9660"/>
      <c r="N129" s="9661"/>
      <c r="O129" s="9662"/>
      <c r="P129" s="9663"/>
      <c r="Q129" s="9664"/>
      <c r="R129" s="9665"/>
      <c r="S129" s="9666"/>
      <c r="T129" s="9667"/>
      <c r="U129" s="9668"/>
      <c r="V129" s="9669"/>
      <c r="W129" s="9670"/>
      <c r="X129" s="9671"/>
      <c r="Y129" s="9672"/>
      <c r="Z129" s="9673"/>
      <c r="AA129" s="9674"/>
      <c r="AB129" s="9675"/>
      <c r="AC129" s="9676"/>
      <c r="AD129" s="9677"/>
      <c r="AE129" s="9678"/>
      <c r="AF129" s="9679"/>
      <c r="AG129" s="9680"/>
      <c r="AH129" s="9681"/>
      <c r="AI129" s="9682"/>
      <c r="AJ129" s="9683"/>
      <c r="AK129" s="9684"/>
      <c r="AL129" s="9685"/>
      <c r="AM129" s="9686"/>
      <c r="AN129" s="9687"/>
      <c r="AO129" s="9688"/>
      <c r="AP129" s="9689"/>
      <c r="AQ129" s="9690"/>
      <c r="AR129" s="9691"/>
      <c r="AS129" s="9692"/>
      <c r="AT129" s="9693"/>
      <c r="AU129" s="9694"/>
      <c r="AV129" s="9695"/>
      <c r="AW129" s="9696"/>
      <c r="AX129" s="9697"/>
      <c r="AY129" s="9698"/>
      <c r="AZ129" s="9699"/>
      <c r="BA129" s="9700"/>
      <c r="BB129" s="9701"/>
      <c r="BC129" s="9702"/>
      <c r="BD129" s="9703"/>
      <c r="BE129" s="9704"/>
      <c r="BF129" s="9705"/>
      <c r="BG129" s="9706"/>
      <c r="BH129" s="9707"/>
      <c r="BI129" s="9708"/>
      <c r="BJ129" s="9709"/>
      <c r="BK129" s="9710"/>
      <c r="BL129" s="9711"/>
      <c r="BM129" s="9712"/>
      <c r="BN129" s="9713"/>
      <c r="BO129" s="9714"/>
      <c r="BP129" s="9715"/>
      <c r="BQ129" s="9716"/>
      <c r="BR129" s="9717"/>
      <c r="BS129" s="9718"/>
      <c r="BT129" s="9719"/>
      <c r="BU129" s="9720"/>
      <c r="BV129" s="9721"/>
      <c r="BW129" s="9722"/>
      <c r="BX129" s="9723"/>
      <c r="BY129" s="9724"/>
      <c r="BZ129" s="9725"/>
      <c r="CA129" s="9726"/>
      <c r="CB129" s="9727"/>
      <c r="CC129" s="9728"/>
      <c r="CD129" s="9729"/>
      <c r="CE129" s="9730"/>
      <c r="CF129" s="9731"/>
    </row>
    <row r="130" spans="4:84" ht="12.75">
      <c r="D130" s="9732"/>
      <c r="E130" s="9733"/>
      <c r="F130" s="9734"/>
      <c r="G130" s="9735"/>
      <c r="H130" s="9736"/>
      <c r="I130" s="9737"/>
      <c r="J130" s="9738"/>
      <c r="K130" s="9739"/>
      <c r="L130" s="9740"/>
      <c r="M130" s="9741"/>
      <c r="N130" s="9742"/>
      <c r="O130" s="9743"/>
      <c r="P130" s="9744"/>
      <c r="Q130" s="9745"/>
      <c r="R130" s="9746"/>
      <c r="S130" s="9747"/>
      <c r="T130" s="9748"/>
      <c r="U130" s="9749"/>
      <c r="V130" s="9750"/>
      <c r="W130" s="9751"/>
      <c r="X130" s="9752"/>
      <c r="Y130" s="9753"/>
      <c r="Z130" s="9754"/>
      <c r="AA130" s="9755"/>
      <c r="AB130" s="9756"/>
      <c r="AC130" s="9757"/>
      <c r="AD130" s="9758"/>
      <c r="AE130" s="9759"/>
      <c r="AF130" s="9760"/>
      <c r="AG130" s="9761"/>
      <c r="AH130" s="9762"/>
      <c r="AI130" s="9763"/>
      <c r="AJ130" s="9764"/>
      <c r="AK130" s="9765"/>
      <c r="AL130" s="9766"/>
      <c r="AM130" s="9767"/>
      <c r="AN130" s="9768"/>
      <c r="AO130" s="9769"/>
      <c r="AP130" s="9770"/>
      <c r="AQ130" s="9771"/>
      <c r="AR130" s="9772"/>
      <c r="AS130" s="9773"/>
      <c r="AT130" s="9774"/>
      <c r="AU130" s="9775"/>
      <c r="AV130" s="9776"/>
      <c r="AW130" s="9777"/>
      <c r="AX130" s="9778"/>
      <c r="AY130" s="9779"/>
      <c r="AZ130" s="9780"/>
      <c r="BA130" s="9781"/>
      <c r="BB130" s="9782"/>
      <c r="BC130" s="9783"/>
      <c r="BD130" s="9784"/>
      <c r="BE130" s="9785"/>
      <c r="BF130" s="9786"/>
      <c r="BG130" s="9787"/>
      <c r="BH130" s="9788"/>
      <c r="BI130" s="9789"/>
      <c r="BJ130" s="9790"/>
      <c r="BK130" s="9791"/>
      <c r="BL130" s="9792"/>
      <c r="BM130" s="9793"/>
      <c r="BN130" s="9794"/>
      <c r="BO130" s="9795"/>
      <c r="BP130" s="9796"/>
      <c r="BQ130" s="9797"/>
      <c r="BR130" s="9798"/>
      <c r="BS130" s="9799"/>
      <c r="BT130" s="9800"/>
      <c r="BU130" s="9801"/>
      <c r="BV130" s="9802"/>
      <c r="BW130" s="9803"/>
      <c r="BX130" s="9804"/>
      <c r="BY130" s="9805"/>
      <c r="BZ130" s="9806"/>
      <c r="CA130" s="9807"/>
      <c r="CB130" s="9808"/>
      <c r="CC130" s="9809"/>
      <c r="CD130" s="9810"/>
      <c r="CE130" s="9811"/>
      <c r="CF130" s="9812"/>
    </row>
    <row r="131" spans="4:84" ht="12.75">
      <c r="D131" s="9813"/>
      <c r="E131" s="9814"/>
      <c r="F131" s="9815"/>
      <c r="G131" s="9816"/>
      <c r="H131" s="9817"/>
      <c r="I131" s="9818"/>
      <c r="J131" s="9819"/>
      <c r="K131" s="9820"/>
      <c r="L131" s="9821"/>
      <c r="M131" s="9822"/>
      <c r="N131" s="9823"/>
      <c r="O131" s="9824"/>
      <c r="P131" s="9825"/>
      <c r="Q131" s="9826"/>
      <c r="R131" s="9827"/>
      <c r="S131" s="9828"/>
      <c r="T131" s="9829"/>
      <c r="U131" s="9830"/>
      <c r="V131" s="9831"/>
      <c r="W131" s="9832"/>
      <c r="X131" s="9833"/>
      <c r="Y131" s="9834"/>
      <c r="Z131" s="9835"/>
      <c r="AA131" s="9836"/>
      <c r="AB131" s="9837"/>
      <c r="AC131" s="9838"/>
      <c r="AD131" s="9839"/>
      <c r="AE131" s="9840"/>
      <c r="AF131" s="9841"/>
      <c r="AG131" s="9842"/>
      <c r="AH131" s="9843"/>
      <c r="AI131" s="9844"/>
      <c r="AJ131" s="9845"/>
      <c r="AK131" s="9846"/>
      <c r="AL131" s="9847"/>
      <c r="AM131" s="9848"/>
      <c r="AN131" s="9849"/>
      <c r="AO131" s="9850"/>
      <c r="AP131" s="9851"/>
      <c r="AQ131" s="9852"/>
      <c r="AR131" s="9853"/>
      <c r="AS131" s="9854"/>
      <c r="AT131" s="9855"/>
      <c r="AU131" s="9856"/>
      <c r="AV131" s="9857"/>
      <c r="AW131" s="9858"/>
      <c r="AX131" s="9859"/>
      <c r="AY131" s="9860"/>
      <c r="AZ131" s="9861"/>
      <c r="BA131" s="9862"/>
      <c r="BB131" s="9863"/>
      <c r="BC131" s="9864"/>
      <c r="BD131" s="9865"/>
      <c r="BE131" s="9866"/>
      <c r="BF131" s="9867"/>
      <c r="BG131" s="9868"/>
      <c r="BH131" s="9869"/>
      <c r="BI131" s="9870"/>
      <c r="BJ131" s="9871"/>
      <c r="BK131" s="9872"/>
      <c r="BL131" s="9873"/>
      <c r="BM131" s="9874"/>
      <c r="BN131" s="9875"/>
      <c r="BO131" s="9876"/>
      <c r="BP131" s="9877"/>
      <c r="BQ131" s="9878"/>
      <c r="BR131" s="9879"/>
      <c r="BS131" s="9880"/>
      <c r="BT131" s="9881"/>
      <c r="BU131" s="9882"/>
      <c r="BV131" s="9883"/>
      <c r="BW131" s="9884"/>
      <c r="BX131" s="9885"/>
      <c r="BY131" s="9886"/>
      <c r="BZ131" s="9887"/>
      <c r="CA131" s="9888"/>
      <c r="CB131" s="9889"/>
      <c r="CC131" s="9890"/>
      <c r="CD131" s="9891"/>
      <c r="CE131" s="9892"/>
      <c r="CF131" s="9893"/>
    </row>
    <row r="132" spans="4:84" ht="12.75">
      <c r="D132" s="9894"/>
      <c r="E132" s="9895"/>
      <c r="F132" s="9896"/>
      <c r="G132" s="9897"/>
      <c r="H132" s="9898"/>
      <c r="I132" s="9899"/>
      <c r="J132" s="9900"/>
      <c r="K132" s="9901"/>
      <c r="L132" s="9902"/>
      <c r="M132" s="9903"/>
      <c r="N132" s="9904"/>
      <c r="O132" s="9905"/>
      <c r="P132" s="9906"/>
      <c r="Q132" s="9907"/>
      <c r="R132" s="9908"/>
      <c r="S132" s="9909"/>
      <c r="T132" s="9910"/>
      <c r="U132" s="9911"/>
      <c r="V132" s="9912"/>
      <c r="W132" s="9913"/>
      <c r="X132" s="9914"/>
      <c r="Y132" s="9915"/>
      <c r="Z132" s="9916"/>
      <c r="AA132" s="9917"/>
      <c r="AB132" s="9918"/>
      <c r="AC132" s="9919"/>
      <c r="AD132" s="9920"/>
      <c r="AE132" s="9921"/>
      <c r="AF132" s="9922"/>
      <c r="AG132" s="9923"/>
      <c r="AH132" s="9924"/>
      <c r="AI132" s="9925"/>
      <c r="AJ132" s="9926"/>
      <c r="AK132" s="9927"/>
      <c r="AL132" s="9928"/>
      <c r="AM132" s="9929"/>
      <c r="AN132" s="9930"/>
      <c r="AO132" s="9931"/>
      <c r="AP132" s="9932"/>
      <c r="AQ132" s="9933"/>
      <c r="AR132" s="9934"/>
      <c r="AS132" s="9935"/>
      <c r="AT132" s="9936"/>
      <c r="AU132" s="9937"/>
      <c r="AV132" s="9938"/>
      <c r="AW132" s="9939"/>
      <c r="AX132" s="9940"/>
      <c r="AY132" s="9941"/>
      <c r="AZ132" s="9942"/>
      <c r="BA132" s="9943"/>
      <c r="BB132" s="9944"/>
      <c r="BC132" s="9945"/>
      <c r="BD132" s="9946"/>
      <c r="BE132" s="9947"/>
      <c r="BF132" s="9948"/>
      <c r="BG132" s="9949"/>
      <c r="BH132" s="9950"/>
      <c r="BI132" s="9951"/>
      <c r="BJ132" s="9952"/>
      <c r="BK132" s="9953"/>
      <c r="BL132" s="9954"/>
      <c r="BM132" s="9955"/>
      <c r="BN132" s="9956"/>
      <c r="BO132" s="9957"/>
      <c r="BP132" s="9958"/>
      <c r="BQ132" s="9959"/>
      <c r="BR132" s="9960"/>
      <c r="BS132" s="9961"/>
      <c r="BT132" s="9962"/>
      <c r="BU132" s="9963"/>
      <c r="BV132" s="9964"/>
      <c r="BW132" s="9965"/>
      <c r="BX132" s="9966"/>
      <c r="BY132" s="9967"/>
      <c r="BZ132" s="9968"/>
      <c r="CA132" s="9969"/>
      <c r="CB132" s="9970"/>
      <c r="CC132" s="9971"/>
      <c r="CD132" s="9972"/>
      <c r="CE132" s="9973"/>
      <c r="CF132" s="9974"/>
    </row>
    <row r="133" spans="4:84" ht="12.75">
      <c r="D133" s="9975"/>
      <c r="E133" s="9976"/>
      <c r="F133" s="9977"/>
      <c r="G133" s="9978"/>
      <c r="H133" s="9979"/>
      <c r="I133" s="9980"/>
      <c r="J133" s="9981"/>
      <c r="K133" s="9982"/>
      <c r="L133" s="9983"/>
      <c r="M133" s="9984"/>
      <c r="N133" s="9985"/>
      <c r="O133" s="9986"/>
      <c r="P133" s="9987"/>
      <c r="Q133" s="9988"/>
      <c r="R133" s="9989"/>
      <c r="S133" s="9990"/>
      <c r="T133" s="9991"/>
      <c r="U133" s="9992"/>
      <c r="V133" s="9993"/>
      <c r="W133" s="9994"/>
      <c r="X133" s="9995"/>
      <c r="Y133" s="9996"/>
      <c r="Z133" s="9997"/>
      <c r="AA133" s="9998"/>
      <c r="AB133" s="9999"/>
      <c r="AC133" s="10000"/>
      <c r="AD133" s="10001"/>
      <c r="AE133" s="10002"/>
      <c r="AF133" s="10003"/>
      <c r="AG133" s="10004"/>
      <c r="AH133" s="10005"/>
      <c r="AI133" s="10006"/>
      <c r="AJ133" s="10007"/>
      <c r="AK133" s="10008"/>
      <c r="AL133" s="10009"/>
      <c r="AM133" s="10010"/>
      <c r="AN133" s="10011"/>
      <c r="AO133" s="10012"/>
      <c r="AP133" s="10013"/>
      <c r="AQ133" s="10014"/>
      <c r="AR133" s="10015"/>
      <c r="AS133" s="10016"/>
      <c r="AT133" s="10017"/>
      <c r="AU133" s="10018"/>
      <c r="AV133" s="10019"/>
      <c r="AW133" s="10020"/>
      <c r="AX133" s="10021"/>
      <c r="AY133" s="10022"/>
      <c r="AZ133" s="10023"/>
      <c r="BA133" s="10024"/>
      <c r="BB133" s="10025"/>
      <c r="BC133" s="10026"/>
      <c r="BD133" s="10027"/>
      <c r="BE133" s="10028"/>
      <c r="BF133" s="10029"/>
      <c r="BG133" s="10030"/>
      <c r="BH133" s="10031"/>
      <c r="BI133" s="10032"/>
      <c r="BJ133" s="10033"/>
      <c r="BK133" s="10034"/>
      <c r="BL133" s="10035"/>
      <c r="BM133" s="10036"/>
      <c r="BN133" s="10037"/>
      <c r="BO133" s="10038"/>
      <c r="BP133" s="10039"/>
      <c r="BQ133" s="10040"/>
      <c r="BR133" s="10041"/>
      <c r="BS133" s="10042"/>
      <c r="BT133" s="10043"/>
      <c r="BU133" s="10044"/>
      <c r="BV133" s="10045"/>
      <c r="BW133" s="10046"/>
      <c r="BX133" s="10047"/>
      <c r="BY133" s="10048"/>
      <c r="BZ133" s="10049"/>
      <c r="CA133" s="10050"/>
      <c r="CB133" s="10051"/>
      <c r="CC133" s="10052"/>
      <c r="CD133" s="10053"/>
      <c r="CE133" s="10054"/>
      <c r="CF133" s="10055"/>
    </row>
    <row r="134" spans="4:84" ht="12.75">
      <c r="D134" s="10056"/>
      <c r="E134" s="10057"/>
      <c r="F134" s="10058"/>
      <c r="G134" s="10059"/>
      <c r="H134" s="10060"/>
      <c r="I134" s="10061"/>
      <c r="J134" s="10062"/>
      <c r="K134" s="10063"/>
      <c r="L134" s="10064"/>
      <c r="M134" s="10065"/>
      <c r="N134" s="10066"/>
      <c r="O134" s="10067"/>
      <c r="P134" s="10068"/>
      <c r="Q134" s="10069"/>
      <c r="R134" s="10070"/>
      <c r="S134" s="10071"/>
      <c r="T134" s="10072"/>
      <c r="U134" s="10073"/>
      <c r="V134" s="10074"/>
      <c r="W134" s="10075"/>
      <c r="X134" s="10076"/>
      <c r="Y134" s="10077"/>
      <c r="Z134" s="10078"/>
      <c r="AA134" s="10079"/>
      <c r="AB134" s="10080"/>
      <c r="AC134" s="10081"/>
      <c r="AD134" s="10082"/>
      <c r="AE134" s="10083"/>
      <c r="AF134" s="10084"/>
      <c r="AG134" s="10085"/>
      <c r="AH134" s="10086"/>
      <c r="AI134" s="10087"/>
      <c r="AJ134" s="10088"/>
      <c r="AK134" s="10089"/>
      <c r="AL134" s="10090"/>
      <c r="AM134" s="10091"/>
      <c r="AN134" s="10092"/>
      <c r="AO134" s="10093"/>
      <c r="AP134" s="10094"/>
      <c r="AQ134" s="10095"/>
      <c r="AR134" s="10096"/>
      <c r="AS134" s="10097"/>
      <c r="AT134" s="10098"/>
      <c r="AU134" s="10099"/>
      <c r="AV134" s="10100"/>
      <c r="AW134" s="10101"/>
      <c r="AX134" s="10102"/>
      <c r="AY134" s="10103"/>
      <c r="AZ134" s="10104"/>
      <c r="BA134" s="10105"/>
      <c r="BB134" s="10106"/>
      <c r="BC134" s="10107"/>
      <c r="BD134" s="10108"/>
      <c r="BE134" s="10109"/>
      <c r="BF134" s="10110"/>
      <c r="BG134" s="10111"/>
      <c r="BH134" s="10112"/>
      <c r="BI134" s="10113"/>
      <c r="BJ134" s="10114"/>
      <c r="BK134" s="10115"/>
      <c r="BL134" s="10116"/>
      <c r="BM134" s="10117"/>
      <c r="BN134" s="10118"/>
      <c r="BO134" s="10119"/>
      <c r="BP134" s="10120"/>
      <c r="BQ134" s="10121"/>
      <c r="BR134" s="10122"/>
      <c r="BS134" s="10123"/>
      <c r="BT134" s="10124"/>
      <c r="BU134" s="10125"/>
      <c r="BV134" s="10126"/>
      <c r="BW134" s="10127"/>
      <c r="BX134" s="10128"/>
      <c r="BY134" s="10129"/>
      <c r="BZ134" s="10130"/>
      <c r="CA134" s="10131"/>
      <c r="CB134" s="10132"/>
      <c r="CC134" s="10133"/>
      <c r="CD134" s="10134"/>
      <c r="CE134" s="10135"/>
      <c r="CF134" s="10136"/>
    </row>
    <row r="135" spans="4:84" ht="12.75">
      <c r="D135" s="10137"/>
      <c r="E135" s="10138"/>
      <c r="F135" s="10139"/>
      <c r="G135" s="10140"/>
      <c r="H135" s="10141"/>
      <c r="I135" s="10142"/>
      <c r="J135" s="10143"/>
      <c r="K135" s="10144"/>
      <c r="L135" s="10145"/>
      <c r="M135" s="10146"/>
      <c r="N135" s="10147"/>
      <c r="O135" s="10148"/>
      <c r="P135" s="10149"/>
      <c r="Q135" s="10150"/>
      <c r="R135" s="10151"/>
      <c r="S135" s="10152"/>
      <c r="T135" s="10153"/>
      <c r="U135" s="10154"/>
      <c r="V135" s="10155"/>
      <c r="W135" s="10156"/>
      <c r="X135" s="10157"/>
      <c r="Y135" s="10158"/>
      <c r="Z135" s="10159"/>
      <c r="AA135" s="10160"/>
      <c r="AB135" s="10161"/>
      <c r="AC135" s="10162"/>
      <c r="AD135" s="10163"/>
      <c r="AE135" s="10164"/>
      <c r="AF135" s="10165"/>
      <c r="AG135" s="10166"/>
      <c r="AH135" s="10167"/>
      <c r="AI135" s="10168"/>
      <c r="AJ135" s="10169"/>
      <c r="AK135" s="10170"/>
      <c r="AL135" s="10171"/>
      <c r="AM135" s="10172"/>
      <c r="AN135" s="10173"/>
      <c r="AO135" s="10174"/>
      <c r="AP135" s="10175"/>
      <c r="AQ135" s="10176"/>
      <c r="AR135" s="10177"/>
      <c r="AS135" s="10178"/>
      <c r="AT135" s="10179"/>
      <c r="AU135" s="10180"/>
      <c r="AV135" s="10181"/>
      <c r="AW135" s="10182"/>
      <c r="AX135" s="10183"/>
      <c r="AY135" s="10184"/>
      <c r="AZ135" s="10185"/>
      <c r="BA135" s="10186"/>
      <c r="BB135" s="10187"/>
      <c r="BC135" s="10188"/>
      <c r="BD135" s="10189"/>
      <c r="BE135" s="10190"/>
      <c r="BF135" s="10191"/>
      <c r="BG135" s="10192"/>
      <c r="BH135" s="10193"/>
      <c r="BI135" s="10194"/>
      <c r="BJ135" s="10195"/>
      <c r="BK135" s="10196"/>
      <c r="BL135" s="10197"/>
      <c r="BM135" s="10198"/>
      <c r="BN135" s="10199"/>
      <c r="BO135" s="10200"/>
      <c r="BP135" s="10201"/>
      <c r="BQ135" s="10202"/>
      <c r="BR135" s="10203"/>
      <c r="BS135" s="10204"/>
      <c r="BT135" s="10205"/>
      <c r="BU135" s="10206"/>
      <c r="BV135" s="10207"/>
      <c r="BW135" s="10208"/>
      <c r="BX135" s="10209"/>
      <c r="BY135" s="10210"/>
      <c r="BZ135" s="10211"/>
      <c r="CA135" s="10212"/>
      <c r="CB135" s="10213"/>
      <c r="CC135" s="10214"/>
      <c r="CD135" s="10215"/>
      <c r="CE135" s="10216"/>
      <c r="CF135" s="10217"/>
    </row>
    <row r="136" spans="4:84" ht="12.75">
      <c r="D136" s="10218"/>
      <c r="E136" s="10219"/>
      <c r="F136" s="10220"/>
      <c r="G136" s="10221"/>
      <c r="H136" s="10222"/>
      <c r="I136" s="10223"/>
      <c r="J136" s="10224"/>
      <c r="K136" s="10225"/>
      <c r="L136" s="10226"/>
      <c r="M136" s="10227"/>
      <c r="N136" s="10228"/>
      <c r="O136" s="10229"/>
      <c r="P136" s="10230"/>
      <c r="Q136" s="10231"/>
      <c r="R136" s="10232"/>
      <c r="S136" s="10233"/>
      <c r="T136" s="10234"/>
      <c r="U136" s="10235"/>
      <c r="V136" s="10236"/>
      <c r="W136" s="10237"/>
      <c r="X136" s="10238"/>
      <c r="Y136" s="10239"/>
      <c r="Z136" s="10240"/>
      <c r="AA136" s="10241"/>
      <c r="AB136" s="10242"/>
      <c r="AC136" s="10243"/>
      <c r="AD136" s="10244"/>
      <c r="AE136" s="10245"/>
      <c r="AF136" s="10246"/>
      <c r="AG136" s="10247"/>
      <c r="AH136" s="10248"/>
      <c r="AI136" s="10249"/>
      <c r="AJ136" s="10250"/>
      <c r="AK136" s="10251"/>
      <c r="AL136" s="10252"/>
      <c r="AM136" s="10253"/>
      <c r="AN136" s="10254"/>
      <c r="AO136" s="10255"/>
      <c r="AP136" s="10256"/>
      <c r="AQ136" s="10257"/>
      <c r="AR136" s="10258"/>
      <c r="AS136" s="10259"/>
      <c r="AT136" s="10260"/>
      <c r="AU136" s="10261"/>
      <c r="AV136" s="10262"/>
      <c r="AW136" s="10263"/>
      <c r="AX136" s="10264"/>
      <c r="AY136" s="10265"/>
      <c r="AZ136" s="10266"/>
      <c r="BA136" s="10267"/>
      <c r="BB136" s="10268"/>
      <c r="BC136" s="10269"/>
      <c r="BD136" s="10270"/>
      <c r="BE136" s="10271"/>
      <c r="BF136" s="10272"/>
      <c r="BG136" s="10273"/>
      <c r="BH136" s="10274"/>
      <c r="BI136" s="10275"/>
      <c r="BJ136" s="10276"/>
      <c r="BK136" s="10277"/>
      <c r="BL136" s="10278"/>
      <c r="BM136" s="10279"/>
      <c r="BN136" s="10280"/>
      <c r="BO136" s="10281"/>
      <c r="BP136" s="10282"/>
      <c r="BQ136" s="10283"/>
      <c r="BR136" s="10284"/>
      <c r="BS136" s="10285"/>
      <c r="BT136" s="10286"/>
      <c r="BU136" s="10287"/>
      <c r="BV136" s="10288"/>
      <c r="BW136" s="10289"/>
      <c r="BX136" s="10290"/>
      <c r="BY136" s="10291"/>
      <c r="BZ136" s="10292"/>
      <c r="CA136" s="10293"/>
      <c r="CB136" s="10294"/>
      <c r="CC136" s="10295"/>
      <c r="CD136" s="10296"/>
      <c r="CE136" s="10297"/>
      <c r="CF136" s="10298"/>
    </row>
  </sheetData>
  <printOptions/>
  <pageMargins left="0" right="0" top="0" bottom="0" header="0" footer="0"/>
  <pageSetup blackAndWhite="1" horizontalDpi="300" verticalDpi="300" orientation="landscape" scale="65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SCHED.</dc:title>
  <dc:subject/>
  <dc:creator>John Siegel</dc:creator>
  <cp:keywords/>
  <dc:description/>
  <cp:lastModifiedBy>Michael Marsiglia</cp:lastModifiedBy>
  <cp:lastPrinted>1996-05-09T15:40:25Z</cp:lastPrinted>
  <dcterms:created xsi:type="dcterms:W3CDTF">1996-05-09T19:39:03Z</dcterms:created>
  <dcterms:modified xsi:type="dcterms:W3CDTF">2009-12-30T15:52:44Z</dcterms:modified>
  <cp:category/>
  <cp:version/>
  <cp:contentType/>
  <cp:contentStatus/>
</cp:coreProperties>
</file>