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<sst xmlns="http://schemas.openxmlformats.org/spreadsheetml/2006/main" count="140" uniqueCount="78">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</sst>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workbookViewId="0" topLeftCell="A30">
      <selection activeCell="E6" sqref="E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</row>
    <row r="3" spans="2:10" ht="12.75" customHeight="1">
      <c r="B3" s="35"/>
      <c r="C3" s="35"/>
      <c r="D3" s="35"/>
      <c r="E3" s="35"/>
      <c r="F3" s="35"/>
      <c r="G3" s="35"/>
      <c r="H3" s="35"/>
      <c r="I3" s="35"/>
      <c r="J3" s="35"/>
    </row>
    <row r="4" spans="2:10" ht="38.25" customHeight="1">
      <c r="B4" s="35"/>
      <c r="C4" s="35"/>
      <c r="D4" s="35"/>
      <c r="E4" s="35"/>
      <c r="F4" s="35"/>
      <c r="G4" s="35"/>
      <c r="H4" s="35"/>
      <c r="I4" s="35"/>
      <c r="J4" s="35"/>
    </row>
    <row r="5" spans="2:10" ht="9" customHeight="1">
      <c r="B5" s="40"/>
      <c r="C5" s="40"/>
      <c r="D5" s="40"/>
      <c r="E5" s="25"/>
      <c r="F5" s="12"/>
      <c r="G5" s="25"/>
      <c r="H5" s="13"/>
      <c r="I5" s="4"/>
      <c r="J5" s="8"/>
    </row>
    <row r="6" spans="2:10" ht="15.75" customHeight="1">
      <c r="B6" s="37" t="s">
        <v>71</v>
      </c>
      <c r="C6" s="36" t="s">
        <v>3</v>
      </c>
      <c r="D6" s="31"/>
      <c r="E6" s="26">
        <v>4300</v>
      </c>
      <c r="F6" s="12"/>
      <c r="G6" s="34" t="s">
        <v>75</v>
      </c>
      <c r="H6" s="34"/>
      <c r="I6" s="34"/>
      <c r="J6" s="32">
        <f>E8-J61</f>
        <v>3405</v>
      </c>
    </row>
    <row r="7" spans="2:10" ht="15.75" customHeight="1">
      <c r="B7" s="38"/>
      <c r="C7" s="30" t="s">
        <v>47</v>
      </c>
      <c r="D7" s="31"/>
      <c r="E7" s="26">
        <v>300</v>
      </c>
      <c r="F7" s="12"/>
      <c r="G7" s="34"/>
      <c r="H7" s="34"/>
      <c r="I7" s="34"/>
      <c r="J7" s="32"/>
    </row>
    <row r="8" spans="2:10" ht="15.75" customHeight="1">
      <c r="B8" s="39"/>
      <c r="C8" s="30" t="s">
        <v>48</v>
      </c>
      <c r="D8" s="31"/>
      <c r="E8" s="27">
        <f>SUM(E6:E7)</f>
        <v>4600</v>
      </c>
      <c r="F8" s="12"/>
      <c r="G8" s="34" t="s">
        <v>76</v>
      </c>
      <c r="H8" s="34"/>
      <c r="I8" s="34"/>
      <c r="J8" s="32">
        <f>E12-J63</f>
        <v>3064</v>
      </c>
    </row>
    <row r="9" spans="2:10" ht="15.75" customHeight="1">
      <c r="B9" s="22"/>
      <c r="C9" s="15"/>
      <c r="D9" s="15"/>
      <c r="E9" s="4"/>
      <c r="F9" s="12"/>
      <c r="G9" s="34"/>
      <c r="H9" s="34"/>
      <c r="I9" s="34"/>
      <c r="J9" s="32"/>
    </row>
    <row r="10" spans="2:10" ht="15.75" customHeight="1">
      <c r="B10" s="37" t="s">
        <v>70</v>
      </c>
      <c r="C10" s="36" t="s">
        <v>3</v>
      </c>
      <c r="D10" s="31"/>
      <c r="E10" s="26">
        <v>4000</v>
      </c>
      <c r="F10" s="12"/>
      <c r="G10" s="34" t="s">
        <v>77</v>
      </c>
      <c r="H10" s="34"/>
      <c r="I10" s="34"/>
      <c r="J10" s="32">
        <f>J8-J6</f>
        <v>-341</v>
      </c>
    </row>
    <row r="11" spans="2:10" ht="15.75" customHeight="1">
      <c r="B11" s="38"/>
      <c r="C11" s="30" t="s">
        <v>47</v>
      </c>
      <c r="D11" s="31"/>
      <c r="E11" s="26">
        <v>300</v>
      </c>
      <c r="F11" s="12"/>
      <c r="G11" s="34"/>
      <c r="H11" s="34"/>
      <c r="I11" s="34"/>
      <c r="J11" s="32"/>
    </row>
    <row r="12" spans="2:10" ht="15.75" customHeight="1">
      <c r="B12" s="39"/>
      <c r="C12" s="30" t="s">
        <v>48</v>
      </c>
      <c r="D12" s="31"/>
      <c r="E12" s="27">
        <f>SUM(E10:E11)</f>
        <v>4300</v>
      </c>
      <c r="F12" s="12"/>
      <c r="G12" s="34"/>
      <c r="H12" s="34"/>
      <c r="I12" s="34"/>
      <c r="J12" s="32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3" t="s">
        <v>72</v>
      </c>
      <c r="H61" s="33"/>
      <c r="I61" s="33"/>
      <c r="J61" s="32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3"/>
      <c r="H62" s="33"/>
      <c r="I62" s="33"/>
      <c r="J62" s="32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3" t="s">
        <v>73</v>
      </c>
      <c r="H63" s="33"/>
      <c r="I63" s="33"/>
      <c r="J63" s="32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3"/>
      <c r="H64" s="33"/>
      <c r="I64" s="33"/>
      <c r="J64" s="32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3" t="s">
        <v>74</v>
      </c>
      <c r="H65" s="33"/>
      <c r="I65" s="33"/>
      <c r="J65" s="32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3"/>
      <c r="H66" s="33"/>
      <c r="I66" s="33"/>
      <c r="J66" s="32"/>
    </row>
  </sheetData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Stennett</cp:lastModifiedBy>
  <cp:lastPrinted>2004-06-18T00:54:31Z</cp:lastPrinted>
  <dcterms:created xsi:type="dcterms:W3CDTF">2002-11-14T18:47:55Z</dcterms:created>
  <dcterms:modified xsi:type="dcterms:W3CDTF">2006-01-17T00:14:26Z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